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45" yWindow="-15" windowWidth="22515" windowHeight="12525"/>
  </bookViews>
  <sheets>
    <sheet name="міський" sheetId="5" r:id="rId1"/>
    <sheet name="Діаграмма_2" sheetId="6" r:id="rId2"/>
  </sheets>
  <calcPr calcId="124519"/>
</workbook>
</file>

<file path=xl/sharedStrings.xml><?xml version="1.0" encoding="utf-8"?>
<sst xmlns="http://schemas.openxmlformats.org/spreadsheetml/2006/main" count="112" uniqueCount="102">
  <si>
    <t>(тис.грн.)</t>
  </si>
  <si>
    <t>1</t>
  </si>
  <si>
    <t>Загальний фонд</t>
  </si>
  <si>
    <t>Органи місцевого самоврядування</t>
  </si>
  <si>
    <t>Освіта</t>
  </si>
  <si>
    <t>Охорона здоров'я</t>
  </si>
  <si>
    <t>Соцзахист та забезпечення</t>
  </si>
  <si>
    <t xml:space="preserve">   Молодіжні програми</t>
  </si>
  <si>
    <t xml:space="preserve">   Інші видатки на соціальний захист населення</t>
  </si>
  <si>
    <t xml:space="preserve">   Інші видатки на соціальний захист ветеранів війни і праці</t>
  </si>
  <si>
    <t xml:space="preserve">   Фінансова підтримка громадських організацій інвалідів</t>
  </si>
  <si>
    <t>Житлово-комунальне господарство</t>
  </si>
  <si>
    <t xml:space="preserve">   Водопровідно-каналізаційне господарство</t>
  </si>
  <si>
    <t xml:space="preserve">   Благоустрій</t>
  </si>
  <si>
    <t xml:space="preserve">   Комбінати комунальних підприємств та інші підприємства</t>
  </si>
  <si>
    <t>Культура і мистецтво</t>
  </si>
  <si>
    <t>Засоби масової інформації</t>
  </si>
  <si>
    <t>Фізкультура і спорт</t>
  </si>
  <si>
    <t xml:space="preserve">   Компенсаційні виплати за пільговий проїзд окремим категоріям громадян за рахунок субвенцій з ДБ, у т.ч.: </t>
  </si>
  <si>
    <t xml:space="preserve">   автотранспортом</t>
  </si>
  <si>
    <t xml:space="preserve">   електротранспортом</t>
  </si>
  <si>
    <t xml:space="preserve">   залізничним транспортом</t>
  </si>
  <si>
    <t>Інші послуги, пов'язані з економічною діяльністю</t>
  </si>
  <si>
    <t>Попередження та ліквідація надзвичайних ситуацій</t>
  </si>
  <si>
    <t>Видатки, не віднесені до основних груп</t>
  </si>
  <si>
    <t>Резервний фонд</t>
  </si>
  <si>
    <t>Разом видатків</t>
  </si>
  <si>
    <t>Разом видатків загального фонду з субвенціями з державного бюджету</t>
  </si>
  <si>
    <t>Спеціальний фонд</t>
  </si>
  <si>
    <t>у тому числі захищені статті загального фонду:</t>
  </si>
  <si>
    <t>зарплата з нарахуваннями</t>
  </si>
  <si>
    <t>медикаменти</t>
  </si>
  <si>
    <t>продукти харчування</t>
  </si>
  <si>
    <t>комунальні послуги та енергоносії</t>
  </si>
  <si>
    <t>План на рік</t>
  </si>
  <si>
    <t>Транспорт, дорожнє господарство, з них:</t>
  </si>
  <si>
    <t>Землеустрій</t>
  </si>
  <si>
    <t>с.Нове</t>
  </si>
  <si>
    <t>Всього видатків за функціональною класифікацією</t>
  </si>
  <si>
    <t>Трансферти районним у місті бюджетам за рахунок субвенцій з державного бюджету на:</t>
  </si>
  <si>
    <t>виплату допомог сім'ям з дітьми, малозабезпеченим сім'ям,  інвалідам з дитинства,  дітям-інвалідам та тимчасової державної допомоги дітям</t>
  </si>
  <si>
    <t>надання пільг  та житлових субсидій населенню на оплату енергоносіїв та житлово-комунальних послуг</t>
  </si>
  <si>
    <t xml:space="preserve">надання пільг  з послуг зв'язку та інших передбачених законодавством пільг </t>
  </si>
  <si>
    <t>надання пільг та житлових субсидій населенню на придбання твердого та рідкого пічного побутового палива і скрапленого газу</t>
  </si>
  <si>
    <t>утримання дітей-сиріт та дітей, позбавлених батьківського піклування, в дитячих будинках сімейного типу та прийомних сім'ях</t>
  </si>
  <si>
    <t xml:space="preserve">   освіта</t>
  </si>
  <si>
    <t xml:space="preserve">   охорона здоров'я</t>
  </si>
  <si>
    <t xml:space="preserve">   соціальний захист</t>
  </si>
  <si>
    <t xml:space="preserve">   культура і мистецтво</t>
  </si>
  <si>
    <t xml:space="preserve">   фізкультура і спорт</t>
  </si>
  <si>
    <t xml:space="preserve">   житлово-комунальне господарство</t>
  </si>
  <si>
    <t xml:space="preserve">   капітальні вкладення</t>
  </si>
  <si>
    <t xml:space="preserve">   розробка схем та проектних рішень масового застосування</t>
  </si>
  <si>
    <t xml:space="preserve">   ремонт доріг</t>
  </si>
  <si>
    <t>Дорожнє господарство</t>
  </si>
  <si>
    <t>Цільові фонди</t>
  </si>
  <si>
    <t>Власні кошти бюджетних установ</t>
  </si>
  <si>
    <t xml:space="preserve">   в т. ч.: апарат управління</t>
  </si>
  <si>
    <t xml:space="preserve">Соціальний захист (інші пільги ветеранам війни) </t>
  </si>
  <si>
    <t>Разом видатків по спеціальному фонду</t>
  </si>
  <si>
    <t>Всього видатків по загальному та спеціальному фондах</t>
  </si>
  <si>
    <t>2015 рік</t>
  </si>
  <si>
    <t>Кіровський район</t>
  </si>
  <si>
    <t>Ленінський район</t>
  </si>
  <si>
    <t>Реверсна дотація</t>
  </si>
  <si>
    <t xml:space="preserve">   Соціальний гуртожиток </t>
  </si>
  <si>
    <t>в т.ч. за рахунок медичної субвенції</t>
  </si>
  <si>
    <t xml:space="preserve">  Пільги населенню на оплату ЖКП і природного газу</t>
  </si>
  <si>
    <t>Інші природоохоронні заходи</t>
  </si>
  <si>
    <t>Інші видатки</t>
  </si>
  <si>
    <t>Дотації та субвенції районним у місті та селищному бюджетам, у т.ч:</t>
  </si>
  <si>
    <t xml:space="preserve">   інвестиційні проекти </t>
  </si>
  <si>
    <t xml:space="preserve">   внески у статутні капітали комунальних підприємств</t>
  </si>
  <si>
    <t xml:space="preserve">   заходи з мобілізаційної підготовки</t>
  </si>
  <si>
    <t xml:space="preserve">   інші видатки (в т.ч. інформатизація виконавчих органів)</t>
  </si>
  <si>
    <t>в т.ч. за рахунок освітньої субвенції</t>
  </si>
  <si>
    <t xml:space="preserve">   інші (програма управління комунальним майном) </t>
  </si>
  <si>
    <t xml:space="preserve">    цільові фонди, утворені органами місцевого самоврядування</t>
  </si>
  <si>
    <r>
      <t xml:space="preserve">   збереження пам</t>
    </r>
    <r>
      <rPr>
        <sz val="11"/>
        <rFont val="Arial"/>
        <family val="2"/>
        <charset val="204"/>
      </rPr>
      <t>'</t>
    </r>
    <r>
      <rPr>
        <sz val="11"/>
        <rFont val="Times New Roman Cyr"/>
        <family val="1"/>
        <charset val="204"/>
      </rPr>
      <t>яток архітектури</t>
    </r>
  </si>
  <si>
    <r>
      <t xml:space="preserve">   Центр соціальних служб для сім</t>
    </r>
    <r>
      <rPr>
        <sz val="11"/>
        <rFont val="Arial"/>
        <family val="2"/>
        <charset val="204"/>
      </rPr>
      <t>'</t>
    </r>
    <r>
      <rPr>
        <sz val="11"/>
        <rFont val="Times New Roman Cyr"/>
        <family val="1"/>
        <charset val="204"/>
      </rPr>
      <t>ї, дітей та молоді</t>
    </r>
  </si>
  <si>
    <t>Видатки за рахунок субвенцій з державного та обласного бюджетів:</t>
  </si>
  <si>
    <r>
      <t xml:space="preserve">Бюджет розвитку, </t>
    </r>
    <r>
      <rPr>
        <sz val="11"/>
        <rFont val="Times New Roman Cyr"/>
        <charset val="204"/>
      </rPr>
      <t>у тому числі:</t>
    </r>
  </si>
  <si>
    <t xml:space="preserve">   субвенція держбюджету на соціально-економ. розвиток</t>
  </si>
  <si>
    <t xml:space="preserve">   інші субвенції (б-ту Кіровського району)</t>
  </si>
  <si>
    <t>Інші видатки (на створення Алеї пам"яті загиблих в АТО)</t>
  </si>
  <si>
    <t>План на січень-червень</t>
  </si>
  <si>
    <r>
      <t xml:space="preserve">Будівництво </t>
    </r>
    <r>
      <rPr>
        <sz val="11"/>
        <rFont val="Times New Roman Cyr"/>
        <charset val="204"/>
      </rPr>
      <t>(збереження, розвиток, реконструкція та реставрація пам"яток історії та культури)</t>
    </r>
  </si>
  <si>
    <t xml:space="preserve">  Інші заклади (Центр обліку та тимч. переб бездомних гром.)</t>
  </si>
  <si>
    <t xml:space="preserve">  Компенсац. виплати за пільг.проїзд автотранспортом (дачі)</t>
  </si>
  <si>
    <r>
      <t xml:space="preserve">  Видатки на проведення робіт, пов</t>
    </r>
    <r>
      <rPr>
        <sz val="11"/>
        <rFont val="Arial"/>
        <family val="2"/>
        <charset val="204"/>
      </rPr>
      <t>'</t>
    </r>
    <r>
      <rPr>
        <sz val="11"/>
        <rFont val="Times New Roman Cyr"/>
        <charset val="204"/>
      </rPr>
      <t>язаних із будівництвом, реконструкцією, ремонтом та утриманням автодоріг</t>
    </r>
  </si>
  <si>
    <t>Субвенція державному бюджету на соц-економ. розвиток</t>
  </si>
  <si>
    <t xml:space="preserve">    інша діяльність у сфері охорони навколишнього природного середовища</t>
  </si>
  <si>
    <t>інші</t>
  </si>
  <si>
    <t xml:space="preserve">Соціальний захист </t>
  </si>
  <si>
    <t>Житлово-комунальне та дорожнє господарство</t>
  </si>
  <si>
    <t>Фізична культура і спорт</t>
  </si>
  <si>
    <t>Транспорт</t>
  </si>
  <si>
    <t>Дотації районним та селищному бюджетам</t>
  </si>
  <si>
    <t xml:space="preserve">Видатки </t>
  </si>
  <si>
    <t>%До плану на січень-червень</t>
  </si>
  <si>
    <t>% до факту       І півріччя 2014 року</t>
  </si>
  <si>
    <t>Факт за     І півріччя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</si>
</sst>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8">
    <font>
      <sz val="10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charset val="204"/>
    </font>
    <font>
      <i/>
      <sz val="12"/>
      <name val="Times New Roman Cyr"/>
      <charset val="204"/>
    </font>
    <font>
      <i/>
      <sz val="11"/>
      <name val="Times New Roman Cyr"/>
      <charset val="204"/>
    </font>
    <font>
      <i/>
      <sz val="12"/>
      <name val="Times New Roman Cyr"/>
      <family val="1"/>
      <charset val="204"/>
    </font>
    <font>
      <sz val="11"/>
      <name val="Times New Roman Cyr"/>
      <charset val="204"/>
    </font>
    <font>
      <b/>
      <sz val="12"/>
      <name val="Times New Roman Cyr"/>
      <charset val="204"/>
    </font>
    <font>
      <b/>
      <sz val="11"/>
      <name val="Times New Roman Cyr"/>
      <charset val="204"/>
    </font>
    <font>
      <sz val="10"/>
      <name val="Arial Cyr"/>
      <charset val="204"/>
    </font>
    <font>
      <b/>
      <sz val="18"/>
      <color indexed="56"/>
      <name val="Cambria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b/>
      <i/>
      <sz val="12"/>
      <name val="Times New Roman Cyr"/>
      <charset val="204"/>
    </font>
    <font>
      <sz val="10.5"/>
      <name val="Times New Roman Cyr"/>
      <charset val="204"/>
    </font>
    <font>
      <sz val="11"/>
      <name val="Arial"/>
      <family val="2"/>
      <charset val="204"/>
    </font>
    <font>
      <sz val="10"/>
      <color theme="0"/>
      <name val="Arial Cyr"/>
      <charset val="204"/>
    </font>
    <font>
      <b/>
      <sz val="10"/>
      <color theme="0"/>
      <name val="Times New Roman Cyr"/>
      <family val="1"/>
      <charset val="204"/>
    </font>
    <font>
      <sz val="10"/>
      <color rgb="FFFF000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15" fillId="0" borderId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0" fillId="7" borderId="1" applyNumberFormat="0" applyAlignment="0" applyProtection="0"/>
    <xf numFmtId="0" fontId="17" fillId="4" borderId="0" applyNumberFormat="0" applyBorder="0" applyAlignment="0" applyProtection="0"/>
    <xf numFmtId="0" fontId="23" fillId="0" borderId="3" applyNumberFormat="0" applyFill="0" applyAlignment="0" applyProtection="0"/>
    <xf numFmtId="0" fontId="24" fillId="21" borderId="5" applyNumberFormat="0" applyAlignment="0" applyProtection="0"/>
    <xf numFmtId="0" fontId="16" fillId="0" borderId="0" applyNumberFormat="0" applyFill="0" applyBorder="0" applyAlignment="0" applyProtection="0"/>
    <xf numFmtId="0" fontId="22" fillId="20" borderId="1" applyNumberFormat="0" applyAlignment="0" applyProtection="0"/>
    <xf numFmtId="0" fontId="30" fillId="0" borderId="0"/>
    <xf numFmtId="0" fontId="27" fillId="0" borderId="4" applyNumberFormat="0" applyFill="0" applyAlignment="0" applyProtection="0"/>
    <xf numFmtId="0" fontId="18" fillId="3" borderId="0" applyNumberFormat="0" applyBorder="0" applyAlignment="0" applyProtection="0"/>
    <xf numFmtId="0" fontId="29" fillId="23" borderId="6" applyNumberFormat="0" applyFont="0" applyAlignment="0" applyProtection="0"/>
    <xf numFmtId="0" fontId="21" fillId="20" borderId="2" applyNumberFormat="0" applyAlignment="0" applyProtection="0"/>
    <xf numFmtId="0" fontId="19" fillId="22" borderId="0" applyNumberFormat="0" applyBorder="0" applyAlignment="0" applyProtection="0"/>
    <xf numFmtId="0" fontId="31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107">
    <xf numFmtId="0" fontId="0" fillId="0" borderId="0" xfId="0"/>
    <xf numFmtId="49" fontId="5" fillId="0" borderId="8" xfId="0" applyNumberFormat="1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vertical="center" wrapText="1"/>
    </xf>
    <xf numFmtId="49" fontId="1" fillId="0" borderId="11" xfId="0" applyNumberFormat="1" applyFont="1" applyBorder="1" applyAlignment="1">
      <alignment vertical="center" wrapText="1"/>
    </xf>
    <xf numFmtId="49" fontId="6" fillId="0" borderId="11" xfId="0" applyNumberFormat="1" applyFont="1" applyFill="1" applyBorder="1" applyAlignment="1">
      <alignment vertical="center" wrapText="1"/>
    </xf>
    <xf numFmtId="49" fontId="10" fillId="0" borderId="11" xfId="0" applyNumberFormat="1" applyFont="1" applyBorder="1" applyAlignment="1">
      <alignment vertical="center" wrapText="1"/>
    </xf>
    <xf numFmtId="49" fontId="12" fillId="0" borderId="11" xfId="0" applyNumberFormat="1" applyFont="1" applyBorder="1" applyAlignment="1">
      <alignment vertical="center" wrapText="1"/>
    </xf>
    <xf numFmtId="49" fontId="14" fillId="0" borderId="11" xfId="0" applyNumberFormat="1" applyFont="1" applyBorder="1" applyAlignment="1">
      <alignment vertical="center" wrapText="1"/>
    </xf>
    <xf numFmtId="49" fontId="13" fillId="0" borderId="11" xfId="0" applyNumberFormat="1" applyFont="1" applyFill="1" applyBorder="1" applyAlignment="1">
      <alignment vertical="center" wrapText="1"/>
    </xf>
    <xf numFmtId="49" fontId="2" fillId="0" borderId="11" xfId="0" applyNumberFormat="1" applyFont="1" applyFill="1" applyBorder="1" applyAlignment="1">
      <alignment vertical="center" wrapText="1"/>
    </xf>
    <xf numFmtId="49" fontId="2" fillId="0" borderId="13" xfId="0" applyNumberFormat="1" applyFont="1" applyFill="1" applyBorder="1" applyAlignment="1">
      <alignment vertical="center" wrapText="1"/>
    </xf>
    <xf numFmtId="49" fontId="12" fillId="0" borderId="11" xfId="0" applyNumberFormat="1" applyFont="1" applyFill="1" applyBorder="1" applyAlignment="1">
      <alignment vertical="center" wrapText="1"/>
    </xf>
    <xf numFmtId="49" fontId="1" fillId="0" borderId="11" xfId="0" applyNumberFormat="1" applyFont="1" applyFill="1" applyBorder="1" applyAlignment="1">
      <alignment vertical="center" wrapText="1"/>
    </xf>
    <xf numFmtId="49" fontId="1" fillId="0" borderId="11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11" xfId="0" applyNumberFormat="1" applyFont="1" applyBorder="1" applyAlignment="1">
      <alignment horizontal="right" vertical="center" wrapText="1"/>
    </xf>
    <xf numFmtId="49" fontId="10" fillId="0" borderId="11" xfId="0" applyNumberFormat="1" applyFont="1" applyFill="1" applyBorder="1" applyAlignment="1">
      <alignment horizontal="right" vertical="center" wrapText="1"/>
    </xf>
    <xf numFmtId="0" fontId="1" fillId="0" borderId="11" xfId="0" applyFont="1" applyBorder="1" applyAlignment="1">
      <alignment vertical="center" wrapText="1"/>
    </xf>
    <xf numFmtId="49" fontId="6" fillId="0" borderId="11" xfId="0" applyNumberFormat="1" applyFont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vertical="center" wrapText="1"/>
    </xf>
    <xf numFmtId="165" fontId="7" fillId="0" borderId="12" xfId="0" applyNumberFormat="1" applyFont="1" applyFill="1" applyBorder="1" applyAlignment="1">
      <alignment horizontal="center" vertical="center" wrapText="1"/>
    </xf>
    <xf numFmtId="165" fontId="7" fillId="0" borderId="17" xfId="0" applyNumberFormat="1" applyFont="1" applyFill="1" applyBorder="1" applyAlignment="1">
      <alignment horizontal="center" vertical="center" wrapText="1"/>
    </xf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7" xfId="0" applyNumberFormat="1" applyFont="1" applyFill="1" applyBorder="1" applyAlignment="1">
      <alignment horizontal="center" vertical="center" wrapText="1"/>
    </xf>
    <xf numFmtId="165" fontId="32" fillId="0" borderId="12" xfId="0" applyNumberFormat="1" applyFont="1" applyFill="1" applyBorder="1" applyAlignment="1">
      <alignment horizontal="center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8" fillId="0" borderId="12" xfId="0" applyNumberFormat="1" applyFont="1" applyFill="1" applyBorder="1" applyAlignment="1">
      <alignment horizontal="center" vertical="center" wrapText="1"/>
    </xf>
    <xf numFmtId="165" fontId="8" fillId="0" borderId="17" xfId="0" applyNumberFormat="1" applyFont="1" applyFill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 wrapText="1"/>
    </xf>
    <xf numFmtId="165" fontId="7" fillId="0" borderId="17" xfId="0" applyNumberFormat="1" applyFont="1" applyBorder="1" applyAlignment="1">
      <alignment horizontal="center" vertical="center" wrapText="1"/>
    </xf>
    <xf numFmtId="165" fontId="13" fillId="0" borderId="17" xfId="0" applyNumberFormat="1" applyFont="1" applyFill="1" applyBorder="1" applyAlignment="1">
      <alignment horizontal="center" vertical="center" wrapText="1"/>
    </xf>
    <xf numFmtId="165" fontId="11" fillId="0" borderId="12" xfId="0" applyNumberFormat="1" applyFont="1" applyFill="1" applyBorder="1" applyAlignment="1">
      <alignment horizontal="center" vertical="center" wrapText="1"/>
    </xf>
    <xf numFmtId="165" fontId="13" fillId="0" borderId="12" xfId="0" applyNumberFormat="1" applyFont="1" applyFill="1" applyBorder="1" applyAlignment="1">
      <alignment horizontal="center" vertical="center" wrapText="1"/>
    </xf>
    <xf numFmtId="165" fontId="7" fillId="0" borderId="9" xfId="0" applyNumberFormat="1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2" fillId="0" borderId="21" xfId="0" applyNumberFormat="1" applyFont="1" applyFill="1" applyBorder="1" applyAlignment="1">
      <alignment horizontal="center" vertical="center" wrapText="1"/>
    </xf>
    <xf numFmtId="49" fontId="33" fillId="0" borderId="11" xfId="0" applyNumberFormat="1" applyFont="1" applyFill="1" applyBorder="1" applyAlignment="1">
      <alignment vertical="center" wrapText="1"/>
    </xf>
    <xf numFmtId="49" fontId="14" fillId="0" borderId="11" xfId="0" applyNumberFormat="1" applyFont="1" applyFill="1" applyBorder="1" applyAlignment="1">
      <alignment vertical="center" wrapText="1"/>
    </xf>
    <xf numFmtId="165" fontId="2" fillId="24" borderId="12" xfId="0" applyNumberFormat="1" applyFont="1" applyFill="1" applyBorder="1" applyAlignment="1">
      <alignment horizontal="center" vertical="center" wrapText="1"/>
    </xf>
    <xf numFmtId="165" fontId="8" fillId="24" borderId="12" xfId="0" applyNumberFormat="1" applyFont="1" applyFill="1" applyBorder="1" applyAlignment="1">
      <alignment horizontal="center" vertical="center" wrapText="1"/>
    </xf>
    <xf numFmtId="165" fontId="7" fillId="24" borderId="12" xfId="0" applyNumberFormat="1" applyFont="1" applyFill="1" applyBorder="1" applyAlignment="1">
      <alignment horizontal="center" vertical="center" wrapText="1"/>
    </xf>
    <xf numFmtId="165" fontId="9" fillId="24" borderId="12" xfId="0" applyNumberFormat="1" applyFont="1" applyFill="1" applyBorder="1" applyAlignment="1">
      <alignment horizontal="center" vertical="center" wrapText="1"/>
    </xf>
    <xf numFmtId="165" fontId="13" fillId="24" borderId="12" xfId="0" applyNumberFormat="1" applyFont="1" applyFill="1" applyBorder="1" applyAlignment="1">
      <alignment horizontal="center" vertical="center" wrapText="1"/>
    </xf>
    <xf numFmtId="165" fontId="1" fillId="24" borderId="12" xfId="0" applyNumberFormat="1" applyFont="1" applyFill="1" applyBorder="1" applyAlignment="1">
      <alignment horizontal="center" vertical="center" wrapText="1"/>
    </xf>
    <xf numFmtId="165" fontId="7" fillId="25" borderId="12" xfId="0" applyNumberFormat="1" applyFont="1" applyFill="1" applyBorder="1" applyAlignment="1">
      <alignment horizontal="center" vertical="center" wrapText="1"/>
    </xf>
    <xf numFmtId="0" fontId="4" fillId="26" borderId="9" xfId="0" applyFont="1" applyFill="1" applyBorder="1" applyAlignment="1">
      <alignment horizontal="center" vertical="center" wrapText="1"/>
    </xf>
    <xf numFmtId="165" fontId="7" fillId="26" borderId="12" xfId="0" applyNumberFormat="1" applyFont="1" applyFill="1" applyBorder="1" applyAlignment="1">
      <alignment horizontal="center" vertical="center" wrapText="1"/>
    </xf>
    <xf numFmtId="165" fontId="9" fillId="26" borderId="12" xfId="0" applyNumberFormat="1" applyFont="1" applyFill="1" applyBorder="1" applyAlignment="1">
      <alignment horizontal="center" vertical="center" wrapText="1"/>
    </xf>
    <xf numFmtId="165" fontId="2" fillId="26" borderId="12" xfId="0" applyNumberFormat="1" applyFont="1" applyFill="1" applyBorder="1" applyAlignment="1">
      <alignment horizontal="center" vertical="center" wrapText="1"/>
    </xf>
    <xf numFmtId="165" fontId="8" fillId="26" borderId="12" xfId="0" applyNumberFormat="1" applyFont="1" applyFill="1" applyBorder="1" applyAlignment="1">
      <alignment horizontal="center" vertical="center" wrapText="1"/>
    </xf>
    <xf numFmtId="165" fontId="11" fillId="26" borderId="12" xfId="0" applyNumberFormat="1" applyFont="1" applyFill="1" applyBorder="1" applyAlignment="1">
      <alignment horizontal="center" vertical="center" wrapText="1"/>
    </xf>
    <xf numFmtId="4" fontId="13" fillId="26" borderId="12" xfId="0" applyNumberFormat="1" applyFont="1" applyFill="1" applyBorder="1" applyAlignment="1">
      <alignment horizontal="center" vertical="center" wrapText="1"/>
    </xf>
    <xf numFmtId="165" fontId="13" fillId="26" borderId="12" xfId="0" applyNumberFormat="1" applyFont="1" applyFill="1" applyBorder="1" applyAlignment="1">
      <alignment horizontal="center" vertical="center" wrapText="1"/>
    </xf>
    <xf numFmtId="4" fontId="2" fillId="26" borderId="12" xfId="0" applyNumberFormat="1" applyFont="1" applyFill="1" applyBorder="1" applyAlignment="1">
      <alignment horizontal="center" vertical="center" wrapText="1"/>
    </xf>
    <xf numFmtId="165" fontId="7" fillId="26" borderId="9" xfId="0" applyNumberFormat="1" applyFont="1" applyFill="1" applyBorder="1" applyAlignment="1">
      <alignment horizontal="center" vertical="center" wrapText="1"/>
    </xf>
    <xf numFmtId="165" fontId="2" fillId="26" borderId="20" xfId="0" applyNumberFormat="1" applyFont="1" applyFill="1" applyBorder="1" applyAlignment="1">
      <alignment horizontal="center" vertical="center" wrapText="1"/>
    </xf>
    <xf numFmtId="0" fontId="0" fillId="26" borderId="0" xfId="0" applyFill="1"/>
    <xf numFmtId="49" fontId="14" fillId="27" borderId="11" xfId="0" applyNumberFormat="1" applyFont="1" applyFill="1" applyBorder="1" applyAlignment="1">
      <alignment vertical="center" wrapText="1"/>
    </xf>
    <xf numFmtId="165" fontId="13" fillId="27" borderId="12" xfId="0" applyNumberFormat="1" applyFont="1" applyFill="1" applyBorder="1" applyAlignment="1">
      <alignment horizontal="center" vertical="center" wrapText="1"/>
    </xf>
    <xf numFmtId="165" fontId="13" fillId="27" borderId="17" xfId="0" applyNumberFormat="1" applyFont="1" applyFill="1" applyBorder="1" applyAlignment="1">
      <alignment horizontal="center" vertical="center" wrapText="1"/>
    </xf>
    <xf numFmtId="165" fontId="7" fillId="28" borderId="12" xfId="0" applyNumberFormat="1" applyFont="1" applyFill="1" applyBorder="1" applyAlignment="1">
      <alignment horizontal="center" vertical="center" wrapText="1"/>
    </xf>
    <xf numFmtId="49" fontId="6" fillId="28" borderId="11" xfId="0" applyNumberFormat="1" applyFont="1" applyFill="1" applyBorder="1" applyAlignment="1">
      <alignment vertical="center" wrapText="1"/>
    </xf>
    <xf numFmtId="165" fontId="7" fillId="28" borderId="17" xfId="0" applyNumberFormat="1" applyFont="1" applyFill="1" applyBorder="1" applyAlignment="1">
      <alignment horizontal="center" vertical="center" wrapText="1"/>
    </xf>
    <xf numFmtId="49" fontId="6" fillId="29" borderId="16" xfId="0" applyNumberFormat="1" applyFont="1" applyFill="1" applyBorder="1" applyAlignment="1">
      <alignment vertical="center" wrapText="1"/>
    </xf>
    <xf numFmtId="165" fontId="7" fillId="29" borderId="18" xfId="0" applyNumberFormat="1" applyFont="1" applyFill="1" applyBorder="1" applyAlignment="1">
      <alignment horizontal="center" vertical="center" wrapText="1"/>
    </xf>
    <xf numFmtId="165" fontId="7" fillId="29" borderId="19" xfId="0" applyNumberFormat="1" applyFont="1" applyFill="1" applyBorder="1" applyAlignment="1">
      <alignment horizontal="center" vertical="center" wrapText="1"/>
    </xf>
    <xf numFmtId="165" fontId="7" fillId="25" borderId="17" xfId="0" applyNumberFormat="1" applyFont="1" applyFill="1" applyBorder="1" applyAlignment="1">
      <alignment horizontal="center" vertical="center" wrapText="1"/>
    </xf>
    <xf numFmtId="49" fontId="14" fillId="25" borderId="11" xfId="0" applyNumberFormat="1" applyFont="1" applyFill="1" applyBorder="1" applyAlignment="1">
      <alignment vertical="center" wrapText="1"/>
    </xf>
    <xf numFmtId="49" fontId="6" fillId="30" borderId="11" xfId="0" applyNumberFormat="1" applyFont="1" applyFill="1" applyBorder="1" applyAlignment="1">
      <alignment horizontal="center" vertical="center" wrapText="1"/>
    </xf>
    <xf numFmtId="165" fontId="7" fillId="30" borderId="12" xfId="0" applyNumberFormat="1" applyFont="1" applyFill="1" applyBorder="1" applyAlignment="1">
      <alignment horizontal="center" vertical="center" wrapText="1"/>
    </xf>
    <xf numFmtId="165" fontId="7" fillId="30" borderId="17" xfId="0" applyNumberFormat="1" applyFont="1" applyFill="1" applyBorder="1" applyAlignment="1">
      <alignment horizontal="center" vertical="center" wrapText="1"/>
    </xf>
    <xf numFmtId="49" fontId="1" fillId="32" borderId="0" xfId="0" applyNumberFormat="1" applyFont="1" applyFill="1" applyAlignment="1">
      <alignment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13" fillId="32" borderId="0" xfId="0" applyFont="1" applyFill="1" applyBorder="1" applyAlignment="1">
      <alignment horizontal="center" vertical="center" wrapText="1"/>
    </xf>
    <xf numFmtId="0" fontId="37" fillId="0" borderId="0" xfId="0" applyFont="1"/>
    <xf numFmtId="164" fontId="37" fillId="0" borderId="0" xfId="0" applyNumberFormat="1" applyFont="1"/>
    <xf numFmtId="49" fontId="36" fillId="26" borderId="0" xfId="0" applyNumberFormat="1" applyFont="1" applyFill="1" applyBorder="1" applyAlignment="1">
      <alignment vertical="center" wrapText="1"/>
    </xf>
    <xf numFmtId="165" fontId="35" fillId="26" borderId="0" xfId="0" applyNumberFormat="1" applyFont="1" applyFill="1"/>
    <xf numFmtId="164" fontId="35" fillId="26" borderId="0" xfId="0" applyNumberFormat="1" applyFont="1" applyFill="1"/>
    <xf numFmtId="0" fontId="35" fillId="26" borderId="0" xfId="0" applyFont="1" applyFill="1" applyBorder="1"/>
    <xf numFmtId="0" fontId="35" fillId="26" borderId="0" xfId="0" applyFont="1" applyFill="1"/>
    <xf numFmtId="0" fontId="8" fillId="32" borderId="24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49" fontId="6" fillId="31" borderId="25" xfId="0" applyNumberFormat="1" applyFont="1" applyFill="1" applyBorder="1" applyAlignment="1">
      <alignment horizontal="center" vertical="center" wrapText="1"/>
    </xf>
    <xf numFmtId="49" fontId="6" fillId="31" borderId="26" xfId="0" applyNumberFormat="1" applyFont="1" applyFill="1" applyBorder="1" applyAlignment="1">
      <alignment horizontal="center" vertical="center" wrapText="1"/>
    </xf>
    <xf numFmtId="49" fontId="6" fillId="31" borderId="27" xfId="0" applyNumberFormat="1" applyFont="1" applyFill="1" applyBorder="1" applyAlignment="1">
      <alignment horizontal="center" vertical="center" wrapText="1"/>
    </xf>
    <xf numFmtId="0" fontId="1" fillId="26" borderId="12" xfId="0" applyFont="1" applyFill="1" applyBorder="1" applyAlignment="1">
      <alignment horizontal="center" vertical="center" wrapText="1"/>
    </xf>
    <xf numFmtId="0" fontId="1" fillId="26" borderId="20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49" fontId="3" fillId="32" borderId="0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</cellXfs>
  <cellStyles count="41">
    <cellStyle name="20% – Акцентування1" xfId="1"/>
    <cellStyle name="20% – Акцентування2" xfId="2"/>
    <cellStyle name="20% – Акцентування3" xfId="3"/>
    <cellStyle name="20% – Акцентування4" xfId="4"/>
    <cellStyle name="20% – Акцентування5" xfId="5"/>
    <cellStyle name="20% – Акцентування6" xfId="6"/>
    <cellStyle name="40% – Акцентування1" xfId="7"/>
    <cellStyle name="40% – Акцентування2" xfId="8"/>
    <cellStyle name="40% – Акцентування3" xfId="9"/>
    <cellStyle name="40% – Акцентування4" xfId="10"/>
    <cellStyle name="40% – Акцентування5" xfId="11"/>
    <cellStyle name="40% – Акцентування6" xfId="12"/>
    <cellStyle name="60% – Акцентування1" xfId="13"/>
    <cellStyle name="60% – Акцентування2" xfId="14"/>
    <cellStyle name="60% – Акцентування3" xfId="15"/>
    <cellStyle name="60% – Акцентування4" xfId="16"/>
    <cellStyle name="60% – Акцентування5" xfId="17"/>
    <cellStyle name="60% – Акцентування6" xfId="18"/>
    <cellStyle name="Normal_meresha_07" xfId="19"/>
    <cellStyle name="Акцентування1" xfId="20"/>
    <cellStyle name="Акцентування2" xfId="21"/>
    <cellStyle name="Акцентування3" xfId="22"/>
    <cellStyle name="Акцентування4" xfId="23"/>
    <cellStyle name="Акцентування5" xfId="24"/>
    <cellStyle name="Акцентування6" xfId="25"/>
    <cellStyle name="Ввід" xfId="26"/>
    <cellStyle name="Добре" xfId="27"/>
    <cellStyle name="Зв'язана клітинка" xfId="28"/>
    <cellStyle name="Контрольна клітинка" xfId="29"/>
    <cellStyle name="Назва" xfId="30"/>
    <cellStyle name="Обчислення" xfId="31"/>
    <cellStyle name="Обычный" xfId="0" builtinId="0"/>
    <cellStyle name="Обычный 2" xfId="32"/>
    <cellStyle name="Підсумок" xfId="33"/>
    <cellStyle name="Поганий" xfId="34"/>
    <cellStyle name="Примітка" xfId="35"/>
    <cellStyle name="Результат" xfId="36"/>
    <cellStyle name="Середній" xfId="37"/>
    <cellStyle name="Стиль 1" xfId="38"/>
    <cellStyle name="Текст попередження" xfId="39"/>
    <cellStyle name="Текст пояснення" xfId="40"/>
  </cellStyles>
  <dxfs count="0"/>
  <tableStyles count="0" defaultTableStyle="TableStyleMedium9" defaultPivotStyle="PivotStyleLight16"/>
  <colors>
    <mruColors>
      <color rgb="FFFF99FF"/>
      <color rgb="FFFF33CC"/>
      <color rgb="FFCC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style val="26"/>
  <c:chart>
    <c:title>
      <c:tx>
        <c:rich>
          <a:bodyPr/>
          <a:lstStyle/>
          <a:p>
            <a:pPr>
              <a:defRPr>
                <a:latin typeface="Times New Roman" pitchFamily="18" charset="0"/>
                <a:cs typeface="Times New Roman" pitchFamily="18" charset="0"/>
              </a:defRPr>
            </a:pPr>
            <a:r>
              <a:rPr lang="uk-UA">
                <a:latin typeface="Times New Roman" pitchFamily="18" charset="0"/>
                <a:cs typeface="Times New Roman" pitchFamily="18" charset="0"/>
              </a:rPr>
              <a:t>Направлення видатків звгвльного фонду міського бюджету                                                                           м. Кіровограда за І півріччя 2015 року (без субвенцій)  </a:t>
            </a:r>
          </a:p>
        </c:rich>
      </c:tx>
      <c:layout/>
      <c:spPr>
        <a:solidFill>
          <a:schemeClr val="accent2">
            <a:lumMod val="60000"/>
            <a:lumOff val="40000"/>
          </a:schemeClr>
        </a:solidFill>
      </c:spPr>
    </c:title>
    <c:plotArea>
      <c:layout/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0.32494603629417385"/>
                  <c:y val="3.536908150333451E-2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Органи місцевого самоврядування
3,4%</a:t>
                    </a:r>
                  </a:p>
                </c:rich>
              </c:tx>
              <c:dLblPos val="bestFit"/>
              <c:showVal val="1"/>
              <c:showCatName val="1"/>
              <c:showSerName val="1"/>
              <c:showPercent val="1"/>
            </c:dLbl>
            <c:dLbl>
              <c:idx val="1"/>
              <c:layout>
                <c:manualLayout>
                  <c:x val="0.1275666189111748"/>
                  <c:y val="0.11941758599436285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Освіта
54,8%</a:t>
                    </a:r>
                  </a:p>
                </c:rich>
              </c:tx>
              <c:dLblPos val="bestFit"/>
              <c:showVal val="1"/>
              <c:showCatName val="1"/>
              <c:showSerName val="1"/>
              <c:showPercent val="1"/>
            </c:dLbl>
            <c:dLbl>
              <c:idx val="2"/>
              <c:layout>
                <c:manualLayout>
                  <c:x val="-0.15138459089461956"/>
                  <c:y val="0.13014633065325937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Охорона здоров'я
23,6%</a:t>
                    </a:r>
                  </a:p>
                </c:rich>
              </c:tx>
              <c:dLblPos val="bestFit"/>
              <c:showVal val="1"/>
              <c:showCatName val="1"/>
              <c:showSerName val="1"/>
              <c:showPercent val="1"/>
            </c:dLbl>
            <c:dLbl>
              <c:idx val="3"/>
              <c:layout>
                <c:manualLayout>
                  <c:x val="-0.15473933460681311"/>
                  <c:y val="0.36211802020789619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Соціальний захист 
1,6%</a:t>
                    </a:r>
                  </a:p>
                </c:rich>
              </c:tx>
              <c:dLblPos val="bestFit"/>
              <c:showVal val="1"/>
              <c:showCatName val="1"/>
              <c:showSerName val="1"/>
              <c:showPercent val="1"/>
            </c:dLbl>
            <c:dLbl>
              <c:idx val="4"/>
              <c:layout>
                <c:manualLayout>
                  <c:x val="-0.12826735116205029"/>
                  <c:y val="0.29691839971190936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Житлово-комунальне та дорожнє господарство
5,2%</a:t>
                    </a:r>
                  </a:p>
                </c:rich>
              </c:tx>
              <c:dLblPos val="bestFit"/>
              <c:showVal val="1"/>
              <c:showCatName val="1"/>
              <c:showSerName val="1"/>
              <c:showPercent val="1"/>
            </c:dLbl>
            <c:dLbl>
              <c:idx val="5"/>
              <c:layout>
                <c:manualLayout>
                  <c:x val="-0.18726321235275389"/>
                  <c:y val="0.22887720829091615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Культура і мистецтво
4,5%</a:t>
                    </a:r>
                  </a:p>
                </c:rich>
              </c:tx>
              <c:dLblPos val="bestFit"/>
              <c:showVal val="1"/>
              <c:showCatName val="1"/>
              <c:showSerName val="1"/>
              <c:showPercent val="1"/>
            </c:dLbl>
            <c:dLbl>
              <c:idx val="6"/>
              <c:layout>
                <c:manualLayout>
                  <c:x val="-0.23509690385227636"/>
                  <c:y val="0.17725856827263348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Фізична культура і спорт
1,0%</a:t>
                    </a:r>
                  </a:p>
                </c:rich>
              </c:tx>
              <c:dLblPos val="bestFit"/>
              <c:showVal val="1"/>
              <c:showCatName val="1"/>
              <c:showSerName val="1"/>
              <c:showPercent val="1"/>
            </c:dLbl>
            <c:dLbl>
              <c:idx val="7"/>
              <c:layout>
                <c:manualLayout>
                  <c:x val="-0.29313574498567335"/>
                  <c:y val="0.11900705683557365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Транспорт
1,7%</a:t>
                    </a:r>
                  </a:p>
                </c:rich>
              </c:tx>
              <c:dLblPos val="bestFit"/>
              <c:showVal val="1"/>
              <c:showCatName val="1"/>
              <c:showSerName val="1"/>
              <c:showPercent val="1"/>
            </c:dLbl>
            <c:dLbl>
              <c:idx val="8"/>
              <c:layout>
                <c:manualLayout>
                  <c:x val="-0.34129087074180198"/>
                  <c:y val="3.0583037278651515E-2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Дотації районним та селищному бюджетам
3,8%</a:t>
                    </a:r>
                  </a:p>
                </c:rich>
              </c:tx>
              <c:dLblPos val="bestFit"/>
              <c:showVal val="1"/>
              <c:showCatName val="1"/>
              <c:showSerName val="1"/>
              <c:showPercent val="1"/>
            </c:dLbl>
            <c:dLbl>
              <c:idx val="9"/>
              <c:layout>
                <c:manualLayout>
                  <c:x val="4.309925183062719E-2"/>
                  <c:y val="-3.7544581333665747E-3"/>
                </c:manualLayout>
              </c:layout>
              <c:tx>
                <c:rich>
                  <a:bodyPr/>
                  <a:lstStyle/>
                  <a:p>
                    <a:r>
                      <a:rPr lang="uk-UA"/>
                      <a:t>інші
0,4%</a:t>
                    </a:r>
                  </a:p>
                </c:rich>
              </c:tx>
              <c:dLblPos val="bestFit"/>
              <c:showVal val="1"/>
              <c:showCatName val="1"/>
              <c:showSerName val="1"/>
              <c:showPercent val="1"/>
            </c:dLbl>
            <c:spPr>
              <a:ln>
                <a:solidFill>
                  <a:schemeClr val="accent1"/>
                </a:solidFill>
                <a:prstDash val="solid"/>
              </a:ln>
            </c:spPr>
            <c:txPr>
              <a:bodyPr/>
              <a:lstStyle/>
              <a:p>
                <a:pPr>
                  <a:defRPr sz="1100" b="1">
                    <a:latin typeface="Times New Roman" pitchFamily="18" charset="0"/>
                    <a:cs typeface="Times New Roman" pitchFamily="18" charset="0"/>
                  </a:defRPr>
                </a:pPr>
                <a:endParaRPr lang="uk-UA"/>
              </a:p>
            </c:txPr>
            <c:dLblPos val="bestFit"/>
            <c:showVal val="1"/>
            <c:showCatName val="1"/>
            <c:showSerName val="1"/>
            <c:showPercent val="1"/>
            <c:showLeaderLines val="1"/>
          </c:dLbls>
          <c:cat>
            <c:strRef>
              <c:f>міський!$H$11:$H$20</c:f>
              <c:strCache>
                <c:ptCount val="10"/>
                <c:pt idx="0">
                  <c:v>Органи місцевого самоврядування</c:v>
                </c:pt>
                <c:pt idx="1">
                  <c:v>Освіта</c:v>
                </c:pt>
                <c:pt idx="2">
                  <c:v>Охорона здоров'я</c:v>
                </c:pt>
                <c:pt idx="3">
                  <c:v>Соціальний захист </c:v>
                </c:pt>
                <c:pt idx="4">
                  <c:v>Житлово-комунальне та дорожнє господарство</c:v>
                </c:pt>
                <c:pt idx="5">
                  <c:v>Культура і мистецтво</c:v>
                </c:pt>
                <c:pt idx="6">
                  <c:v>Фізична культура і спорт</c:v>
                </c:pt>
                <c:pt idx="7">
                  <c:v>Транспорт</c:v>
                </c:pt>
                <c:pt idx="8">
                  <c:v>Дотації районним та селищному бюджетам</c:v>
                </c:pt>
                <c:pt idx="9">
                  <c:v>інші</c:v>
                </c:pt>
              </c:strCache>
            </c:strRef>
          </c:cat>
          <c:val>
            <c:numRef>
              <c:f>міський!$I$11:$I$20</c:f>
              <c:numCache>
                <c:formatCode>#,##0.0</c:formatCode>
                <c:ptCount val="10"/>
                <c:pt idx="0">
                  <c:v>11672</c:v>
                </c:pt>
                <c:pt idx="1">
                  <c:v>187995.8</c:v>
                </c:pt>
                <c:pt idx="2">
                  <c:v>80909.5</c:v>
                </c:pt>
                <c:pt idx="3">
                  <c:v>5491.4</c:v>
                </c:pt>
                <c:pt idx="4">
                  <c:v>18019</c:v>
                </c:pt>
                <c:pt idx="5">
                  <c:v>15514.6</c:v>
                </c:pt>
                <c:pt idx="6">
                  <c:v>3496.6</c:v>
                </c:pt>
                <c:pt idx="7">
                  <c:v>5686.2</c:v>
                </c:pt>
                <c:pt idx="8">
                  <c:v>13058.95</c:v>
                </c:pt>
                <c:pt idx="9">
                  <c:v>1460.9619999999413</c:v>
                </c:pt>
              </c:numCache>
            </c:numRef>
          </c:val>
        </c:ser>
        <c:ser>
          <c:idx val="1"/>
          <c:order val="1"/>
          <c:cat>
            <c:strRef>
              <c:f>міський!$H$11:$H$20</c:f>
              <c:strCache>
                <c:ptCount val="10"/>
                <c:pt idx="0">
                  <c:v>Органи місцевого самоврядування</c:v>
                </c:pt>
                <c:pt idx="1">
                  <c:v>Освіта</c:v>
                </c:pt>
                <c:pt idx="2">
                  <c:v>Охорона здоров'я</c:v>
                </c:pt>
                <c:pt idx="3">
                  <c:v>Соціальний захист </c:v>
                </c:pt>
                <c:pt idx="4">
                  <c:v>Житлово-комунальне та дорожнє господарство</c:v>
                </c:pt>
                <c:pt idx="5">
                  <c:v>Культура і мистецтво</c:v>
                </c:pt>
                <c:pt idx="6">
                  <c:v>Фізична культура і спорт</c:v>
                </c:pt>
                <c:pt idx="7">
                  <c:v>Транспорт</c:v>
                </c:pt>
                <c:pt idx="8">
                  <c:v>Дотації районним та селищному бюджетам</c:v>
                </c:pt>
                <c:pt idx="9">
                  <c:v>інші</c:v>
                </c:pt>
              </c:strCache>
            </c:strRef>
          </c:cat>
          <c:val>
            <c:numRef>
              <c:f>міський!$J$11:$J$20</c:f>
              <c:numCache>
                <c:formatCode>0.0</c:formatCode>
                <c:ptCount val="10"/>
                <c:pt idx="0">
                  <c:v>3.3998921052745956</c:v>
                </c:pt>
                <c:pt idx="1">
                  <c:v>54.760575415077263</c:v>
                </c:pt>
                <c:pt idx="2">
                  <c:v>23.567817879687702</c:v>
                </c:pt>
                <c:pt idx="3">
                  <c:v>1.5995688405504551</c:v>
                </c:pt>
                <c:pt idx="4">
                  <c:v>5.2486853876750281</c:v>
                </c:pt>
                <c:pt idx="5">
                  <c:v>4.5191883187537041</c:v>
                </c:pt>
                <c:pt idx="6">
                  <c:v>1.0185112007627786</c:v>
                </c:pt>
                <c:pt idx="7">
                  <c:v>1.656311385282077</c:v>
                </c:pt>
                <c:pt idx="8">
                  <c:v>3.8038914503234822</c:v>
                </c:pt>
                <c:pt idx="9">
                  <c:v>0.42555801661291842</c:v>
                </c:pt>
              </c:numCache>
            </c:numRef>
          </c:val>
        </c:ser>
        <c:dLbls>
          <c:dLblPos val="bestFit"/>
          <c:showCatName val="1"/>
          <c:showPercent val="1"/>
        </c:dLbls>
        <c:firstSliceAng val="0"/>
      </c:pieChart>
    </c:plotArea>
    <c:plotVisOnly val="1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000000000000089" l="0.70000000000000062" r="0.70000000000000062" t="0.75000000000000089" header="0.30000000000000032" footer="0.30000000000000032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21</xdr:col>
      <xdr:colOff>372000</xdr:colOff>
      <xdr:row>48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0.92718</cdr:x>
      <cdr:y>0.49604</cdr:y>
    </cdr:from>
    <cdr:to>
      <cdr:x>0.99996</cdr:x>
      <cdr:y>0.62269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649075" y="35814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endParaRPr lang="uk-UA" sz="1100"/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00"/>
  <sheetViews>
    <sheetView tabSelected="1" workbookViewId="0">
      <selection activeCell="A8" sqref="A8:F8"/>
    </sheetView>
  </sheetViews>
  <sheetFormatPr defaultRowHeight="12.75"/>
  <cols>
    <col min="1" max="1" width="53.28515625" customWidth="1"/>
    <col min="2" max="2" width="12.42578125" customWidth="1"/>
    <col min="3" max="3" width="9.85546875" customWidth="1"/>
    <col min="4" max="4" width="10.42578125" style="61" customWidth="1"/>
    <col min="5" max="5" width="11.7109375" customWidth="1"/>
    <col min="6" max="6" width="13.42578125" customWidth="1"/>
    <col min="7" max="7" width="9.140625" style="79"/>
    <col min="8" max="8" width="32.28515625" style="79" customWidth="1"/>
    <col min="9" max="9" width="9.140625" style="79"/>
    <col min="10" max="10" width="9.140625" style="80"/>
    <col min="11" max="12" width="9.140625" style="79"/>
  </cols>
  <sheetData>
    <row r="2" spans="1:10" ht="18.75">
      <c r="A2" s="96" t="s">
        <v>98</v>
      </c>
      <c r="B2" s="96"/>
      <c r="C2" s="96"/>
      <c r="D2" s="96"/>
      <c r="E2" s="96"/>
      <c r="F2" s="96"/>
    </row>
    <row r="3" spans="1:10" ht="16.5" customHeight="1" thickBot="1">
      <c r="A3" s="76"/>
      <c r="B3" s="77"/>
      <c r="C3" s="77"/>
      <c r="D3" s="77"/>
      <c r="E3" s="78"/>
      <c r="F3" s="86" t="s">
        <v>0</v>
      </c>
    </row>
    <row r="4" spans="1:10" ht="29.25" customHeight="1">
      <c r="A4" s="97"/>
      <c r="B4" s="100" t="s">
        <v>61</v>
      </c>
      <c r="C4" s="100"/>
      <c r="D4" s="100"/>
      <c r="E4" s="88"/>
      <c r="F4" s="87"/>
    </row>
    <row r="5" spans="1:10" ht="24" customHeight="1">
      <c r="A5" s="98"/>
      <c r="B5" s="101" t="s">
        <v>34</v>
      </c>
      <c r="C5" s="103" t="s">
        <v>85</v>
      </c>
      <c r="D5" s="92" t="s">
        <v>101</v>
      </c>
      <c r="E5" s="94" t="s">
        <v>99</v>
      </c>
      <c r="F5" s="105" t="s">
        <v>100</v>
      </c>
    </row>
    <row r="6" spans="1:10" ht="23.25" customHeight="1" thickBot="1">
      <c r="A6" s="99"/>
      <c r="B6" s="102"/>
      <c r="C6" s="104"/>
      <c r="D6" s="93"/>
      <c r="E6" s="95"/>
      <c r="F6" s="106"/>
    </row>
    <row r="7" spans="1:10" ht="13.5" thickBot="1">
      <c r="A7" s="1" t="s">
        <v>1</v>
      </c>
      <c r="B7" s="50">
        <v>2</v>
      </c>
      <c r="C7" s="2">
        <v>3</v>
      </c>
      <c r="D7" s="50">
        <v>4</v>
      </c>
      <c r="E7" s="20">
        <v>5</v>
      </c>
      <c r="F7" s="3">
        <v>6</v>
      </c>
    </row>
    <row r="8" spans="1:10" ht="15.75" customHeight="1">
      <c r="A8" s="89" t="s">
        <v>2</v>
      </c>
      <c r="B8" s="90"/>
      <c r="C8" s="90"/>
      <c r="D8" s="90"/>
      <c r="E8" s="90"/>
      <c r="F8" s="91"/>
    </row>
    <row r="9" spans="1:10" ht="15.75" customHeight="1">
      <c r="A9" s="4" t="s">
        <v>3</v>
      </c>
      <c r="B9" s="22">
        <v>23018.400000000001</v>
      </c>
      <c r="C9" s="22">
        <v>12170.5</v>
      </c>
      <c r="D9" s="51">
        <v>11672</v>
      </c>
      <c r="E9" s="22">
        <v>95.904030237048602</v>
      </c>
      <c r="F9" s="23">
        <v>117.57239989926971</v>
      </c>
    </row>
    <row r="10" spans="1:10" ht="15.75" customHeight="1">
      <c r="A10" s="4" t="s">
        <v>4</v>
      </c>
      <c r="B10" s="22">
        <v>325519.24599999998</v>
      </c>
      <c r="C10" s="22">
        <v>189874.1</v>
      </c>
      <c r="D10" s="51">
        <v>187995.8</v>
      </c>
      <c r="E10" s="22">
        <v>99.010765554649097</v>
      </c>
      <c r="F10" s="23">
        <v>117.71551656663755</v>
      </c>
    </row>
    <row r="11" spans="1:10" ht="15.75" customHeight="1">
      <c r="A11" s="7" t="s">
        <v>75</v>
      </c>
      <c r="B11" s="24">
        <v>181627</v>
      </c>
      <c r="C11" s="46">
        <v>99705.8</v>
      </c>
      <c r="D11" s="52">
        <v>99705.8</v>
      </c>
      <c r="E11" s="26">
        <v>100</v>
      </c>
      <c r="F11" s="23"/>
      <c r="H11" s="81" t="s">
        <v>3</v>
      </c>
      <c r="I11" s="82">
        <v>11672</v>
      </c>
      <c r="J11" s="83">
        <v>3.3998921052745956</v>
      </c>
    </row>
    <row r="12" spans="1:10" ht="15.75" customHeight="1">
      <c r="A12" s="4" t="s">
        <v>5</v>
      </c>
      <c r="B12" s="22">
        <v>164245.6</v>
      </c>
      <c r="C12" s="22">
        <v>81554.100000000006</v>
      </c>
      <c r="D12" s="51">
        <v>80909.5</v>
      </c>
      <c r="E12" s="22">
        <v>99.209604422095268</v>
      </c>
      <c r="F12" s="23">
        <v>108.65469322418109</v>
      </c>
      <c r="H12" s="81" t="s">
        <v>4</v>
      </c>
      <c r="I12" s="82">
        <v>187995.8</v>
      </c>
      <c r="J12" s="83">
        <v>54.760575415077263</v>
      </c>
    </row>
    <row r="13" spans="1:10" ht="15.75" customHeight="1">
      <c r="A13" s="7" t="s">
        <v>66</v>
      </c>
      <c r="B13" s="24">
        <v>163141.6</v>
      </c>
      <c r="C13" s="24">
        <v>80492.5</v>
      </c>
      <c r="D13" s="52">
        <v>80481.7</v>
      </c>
      <c r="E13" s="24">
        <v>99.986582600863429</v>
      </c>
      <c r="F13" s="25">
        <v>108.08019359482601</v>
      </c>
      <c r="H13" s="81" t="s">
        <v>5</v>
      </c>
      <c r="I13" s="82">
        <v>80909.5</v>
      </c>
      <c r="J13" s="83">
        <v>23.567817879687702</v>
      </c>
    </row>
    <row r="14" spans="1:10" ht="15.75" customHeight="1">
      <c r="A14" s="6" t="s">
        <v>6</v>
      </c>
      <c r="B14" s="22">
        <v>10152.780999999999</v>
      </c>
      <c r="C14" s="22">
        <v>5956.8</v>
      </c>
      <c r="D14" s="51">
        <v>5491.4</v>
      </c>
      <c r="E14" s="22">
        <v>92.187080311576693</v>
      </c>
      <c r="F14" s="23">
        <v>149.74775708325379</v>
      </c>
      <c r="H14" s="81" t="s">
        <v>93</v>
      </c>
      <c r="I14" s="82">
        <v>5491.4</v>
      </c>
      <c r="J14" s="83">
        <v>1.5995688405504551</v>
      </c>
    </row>
    <row r="15" spans="1:10" ht="15.75" customHeight="1">
      <c r="A15" s="14" t="s">
        <v>7</v>
      </c>
      <c r="B15" s="43">
        <v>2569.2999999999993</v>
      </c>
      <c r="C15" s="43">
        <v>1747.6999999999998</v>
      </c>
      <c r="D15" s="53">
        <v>1615.2999999999997</v>
      </c>
      <c r="E15" s="27">
        <v>92.424329118269725</v>
      </c>
      <c r="F15" s="28">
        <v>126.10664376610193</v>
      </c>
      <c r="H15" s="81" t="s">
        <v>94</v>
      </c>
      <c r="I15" s="82">
        <v>18019</v>
      </c>
      <c r="J15" s="83">
        <v>5.2486853876750281</v>
      </c>
    </row>
    <row r="16" spans="1:10" ht="15.75" customHeight="1">
      <c r="A16" s="14" t="s">
        <v>79</v>
      </c>
      <c r="B16" s="43">
        <v>2384.1999999999998</v>
      </c>
      <c r="C16" s="43">
        <v>1247.7</v>
      </c>
      <c r="D16" s="53">
        <v>1181.5</v>
      </c>
      <c r="E16" s="27">
        <v>94.694237396810138</v>
      </c>
      <c r="F16" s="28">
        <v>99.949242872853404</v>
      </c>
      <c r="H16" s="81" t="s">
        <v>15</v>
      </c>
      <c r="I16" s="82">
        <v>15514.6</v>
      </c>
      <c r="J16" s="83">
        <v>4.5191883187537041</v>
      </c>
    </row>
    <row r="17" spans="1:10" ht="15.75" customHeight="1">
      <c r="A17" s="13" t="s">
        <v>65</v>
      </c>
      <c r="B17" s="44">
        <v>580.58100000000002</v>
      </c>
      <c r="C17" s="44">
        <v>307</v>
      </c>
      <c r="D17" s="54">
        <v>304.8</v>
      </c>
      <c r="E17" s="29">
        <v>99.283387622149846</v>
      </c>
      <c r="F17" s="30">
        <v>144.86692015209127</v>
      </c>
      <c r="H17" s="81" t="s">
        <v>95</v>
      </c>
      <c r="I17" s="82">
        <v>3496.6</v>
      </c>
      <c r="J17" s="83">
        <v>1.0185112007627786</v>
      </c>
    </row>
    <row r="18" spans="1:10" ht="15.75" customHeight="1">
      <c r="A18" s="14" t="s">
        <v>8</v>
      </c>
      <c r="B18" s="43">
        <v>3537.2</v>
      </c>
      <c r="C18" s="43">
        <v>1949.1</v>
      </c>
      <c r="D18" s="53">
        <v>1845</v>
      </c>
      <c r="E18" s="27">
        <v>94.659073418500853</v>
      </c>
      <c r="F18" s="28">
        <v>265.65874730021596</v>
      </c>
      <c r="H18" s="81" t="s">
        <v>96</v>
      </c>
      <c r="I18" s="82">
        <v>5686.2</v>
      </c>
      <c r="J18" s="83">
        <v>1.656311385282077</v>
      </c>
    </row>
    <row r="19" spans="1:10" ht="15.75" customHeight="1">
      <c r="A19" s="15" t="s">
        <v>9</v>
      </c>
      <c r="B19" s="43">
        <v>300</v>
      </c>
      <c r="C19" s="43">
        <v>283</v>
      </c>
      <c r="D19" s="53">
        <v>201.9</v>
      </c>
      <c r="E19" s="27">
        <v>71.342756183745578</v>
      </c>
      <c r="F19" s="28">
        <v>287.19772403982932</v>
      </c>
      <c r="H19" s="81" t="s">
        <v>97</v>
      </c>
      <c r="I19" s="82">
        <v>13058.95</v>
      </c>
      <c r="J19" s="83">
        <v>3.8038914503234822</v>
      </c>
    </row>
    <row r="20" spans="1:10" ht="15.75" customHeight="1">
      <c r="A20" s="14" t="s">
        <v>10</v>
      </c>
      <c r="B20" s="43">
        <v>200</v>
      </c>
      <c r="C20" s="43">
        <v>99.5</v>
      </c>
      <c r="D20" s="53">
        <v>94.8</v>
      </c>
      <c r="E20" s="27">
        <v>95.276381909547737</v>
      </c>
      <c r="F20" s="28">
        <v>106.63667041619797</v>
      </c>
      <c r="H20" s="81" t="s">
        <v>92</v>
      </c>
      <c r="I20" s="82">
        <v>1460.9619999999413</v>
      </c>
      <c r="J20" s="83">
        <v>0.42555801661291842</v>
      </c>
    </row>
    <row r="21" spans="1:10" ht="15.75" customHeight="1">
      <c r="A21" s="14" t="s">
        <v>67</v>
      </c>
      <c r="B21" s="43">
        <v>331.5</v>
      </c>
      <c r="C21" s="43">
        <v>196.2</v>
      </c>
      <c r="D21" s="53">
        <v>157.30000000000001</v>
      </c>
      <c r="E21" s="27">
        <v>80.173292558613667</v>
      </c>
      <c r="F21" s="28"/>
      <c r="H21" s="84"/>
      <c r="I21" s="85"/>
      <c r="J21" s="83"/>
    </row>
    <row r="22" spans="1:10" ht="15.75" customHeight="1">
      <c r="A22" s="5" t="s">
        <v>87</v>
      </c>
      <c r="B22" s="43">
        <v>250</v>
      </c>
      <c r="C22" s="43">
        <v>126.6</v>
      </c>
      <c r="D22" s="53">
        <v>90.8</v>
      </c>
      <c r="E22" s="29">
        <v>71.7219589257504</v>
      </c>
      <c r="F22" s="28"/>
    </row>
    <row r="23" spans="1:10" ht="15.75" customHeight="1">
      <c r="A23" s="4" t="s">
        <v>11</v>
      </c>
      <c r="B23" s="45">
        <v>31010.7</v>
      </c>
      <c r="C23" s="45">
        <v>16336.9</v>
      </c>
      <c r="D23" s="51">
        <v>14307.8</v>
      </c>
      <c r="E23" s="22">
        <v>87.579650974175024</v>
      </c>
      <c r="F23" s="23">
        <v>179.25530582074219</v>
      </c>
    </row>
    <row r="24" spans="1:10" ht="15.75" customHeight="1">
      <c r="A24" s="5" t="s">
        <v>12</v>
      </c>
      <c r="B24" s="43">
        <v>150</v>
      </c>
      <c r="C24" s="43"/>
      <c r="D24" s="53"/>
      <c r="E24" s="27"/>
      <c r="F24" s="23"/>
    </row>
    <row r="25" spans="1:10" ht="15.75" customHeight="1">
      <c r="A25" s="5" t="s">
        <v>13</v>
      </c>
      <c r="B25" s="43">
        <v>25357.7</v>
      </c>
      <c r="C25" s="43">
        <v>12393.9</v>
      </c>
      <c r="D25" s="53">
        <v>10583.5</v>
      </c>
      <c r="E25" s="27">
        <v>85.392814206988916</v>
      </c>
      <c r="F25" s="28">
        <v>165.78943246079859</v>
      </c>
    </row>
    <row r="26" spans="1:10" ht="15.75" customHeight="1">
      <c r="A26" s="5" t="s">
        <v>14</v>
      </c>
      <c r="B26" s="43">
        <v>5503</v>
      </c>
      <c r="C26" s="43">
        <v>3943</v>
      </c>
      <c r="D26" s="53">
        <v>3724.3</v>
      </c>
      <c r="E26" s="27">
        <v>94.45346183109308</v>
      </c>
      <c r="F26" s="28">
        <v>233.04549152118145</v>
      </c>
    </row>
    <row r="27" spans="1:10" ht="15.75" customHeight="1">
      <c r="A27" s="4" t="s">
        <v>15</v>
      </c>
      <c r="B27" s="45">
        <v>26173.1</v>
      </c>
      <c r="C27" s="45">
        <v>15964.5</v>
      </c>
      <c r="D27" s="51">
        <v>15514.6</v>
      </c>
      <c r="E27" s="22">
        <v>97.18187227911929</v>
      </c>
      <c r="F27" s="23">
        <v>111.18787401010499</v>
      </c>
    </row>
    <row r="28" spans="1:10" ht="15.75" customHeight="1">
      <c r="A28" s="4" t="s">
        <v>16</v>
      </c>
      <c r="B28" s="45">
        <v>502.899</v>
      </c>
      <c r="C28" s="45">
        <v>302.89999999999998</v>
      </c>
      <c r="D28" s="51">
        <v>301.8</v>
      </c>
      <c r="E28" s="22">
        <v>99.636843842852443</v>
      </c>
      <c r="F28" s="33">
        <v>74.573758339510761</v>
      </c>
    </row>
    <row r="29" spans="1:10" ht="15.75" customHeight="1">
      <c r="A29" s="4" t="s">
        <v>17</v>
      </c>
      <c r="B29" s="45">
        <v>6475.1419999999998</v>
      </c>
      <c r="C29" s="45">
        <v>3748</v>
      </c>
      <c r="D29" s="51">
        <v>3496.6</v>
      </c>
      <c r="E29" s="22">
        <v>93.292422625400206</v>
      </c>
      <c r="F29" s="23">
        <v>107.90310137324485</v>
      </c>
    </row>
    <row r="30" spans="1:10" ht="33.75" customHeight="1">
      <c r="A30" s="4" t="s">
        <v>86</v>
      </c>
      <c r="B30" s="45">
        <v>40</v>
      </c>
      <c r="C30" s="45">
        <v>40</v>
      </c>
      <c r="D30" s="51">
        <v>40</v>
      </c>
      <c r="E30" s="22">
        <v>100</v>
      </c>
      <c r="F30" s="23"/>
    </row>
    <row r="31" spans="1:10" ht="14.25" customHeight="1">
      <c r="A31" s="4" t="s">
        <v>36</v>
      </c>
      <c r="B31" s="45">
        <v>238.4</v>
      </c>
      <c r="C31" s="45">
        <v>200</v>
      </c>
      <c r="D31" s="51">
        <v>7.5620000000000003</v>
      </c>
      <c r="E31" s="31">
        <v>3.7810000000000001</v>
      </c>
      <c r="F31" s="32">
        <v>45.830303030303035</v>
      </c>
    </row>
    <row r="32" spans="1:10" ht="16.5" customHeight="1">
      <c r="A32" s="4" t="s">
        <v>35</v>
      </c>
      <c r="B32" s="22">
        <v>43266.400000000001</v>
      </c>
      <c r="C32" s="22">
        <v>20661.400000000001</v>
      </c>
      <c r="D32" s="51">
        <v>9397.4</v>
      </c>
      <c r="E32" s="22">
        <v>45.482881121318009</v>
      </c>
      <c r="F32" s="23">
        <v>107.70782473151554</v>
      </c>
    </row>
    <row r="33" spans="1:6" ht="28.5" customHeight="1">
      <c r="A33" s="5" t="s">
        <v>18</v>
      </c>
      <c r="B33" s="29">
        <v>17935</v>
      </c>
      <c r="C33" s="29">
        <v>8733.2000000000007</v>
      </c>
      <c r="D33" s="54">
        <v>5651.3</v>
      </c>
      <c r="E33" s="29">
        <v>64.710529931754678</v>
      </c>
      <c r="F33" s="30">
        <v>76.148705096073513</v>
      </c>
    </row>
    <row r="34" spans="1:6" ht="15.75">
      <c r="A34" s="7" t="s">
        <v>19</v>
      </c>
      <c r="B34" s="24">
        <v>3000</v>
      </c>
      <c r="C34" s="24">
        <v>1181.5</v>
      </c>
      <c r="D34" s="52"/>
      <c r="E34" s="24"/>
      <c r="F34" s="28">
        <v>0</v>
      </c>
    </row>
    <row r="35" spans="1:6" ht="15.75">
      <c r="A35" s="7" t="s">
        <v>20</v>
      </c>
      <c r="B35" s="46">
        <v>14589.96</v>
      </c>
      <c r="C35" s="46">
        <v>7376.2</v>
      </c>
      <c r="D35" s="52">
        <v>5489.5</v>
      </c>
      <c r="E35" s="24">
        <v>74.421788997044544</v>
      </c>
      <c r="F35" s="25">
        <v>147.5513385657456</v>
      </c>
    </row>
    <row r="36" spans="1:6" ht="15.75">
      <c r="A36" s="7" t="s">
        <v>21</v>
      </c>
      <c r="B36" s="46">
        <v>345.04</v>
      </c>
      <c r="C36" s="46">
        <v>175.5</v>
      </c>
      <c r="D36" s="52">
        <v>161.80000000000001</v>
      </c>
      <c r="E36" s="24">
        <v>92.193732193732203</v>
      </c>
      <c r="F36" s="25">
        <v>278.00687285223364</v>
      </c>
    </row>
    <row r="37" spans="1:6" ht="13.5" customHeight="1">
      <c r="A37" s="13" t="s">
        <v>88</v>
      </c>
      <c r="B37" s="34">
        <v>250</v>
      </c>
      <c r="C37" s="34">
        <v>156.19999999999999</v>
      </c>
      <c r="D37" s="55">
        <v>34.9</v>
      </c>
      <c r="E37" s="24"/>
      <c r="F37" s="28"/>
    </row>
    <row r="38" spans="1:6" ht="33.75" customHeight="1">
      <c r="A38" s="8" t="s">
        <v>89</v>
      </c>
      <c r="B38" s="44">
        <v>25081.4</v>
      </c>
      <c r="C38" s="44">
        <v>11772</v>
      </c>
      <c r="D38" s="54">
        <v>3711.2</v>
      </c>
      <c r="E38" s="27">
        <v>31.52565409446143</v>
      </c>
      <c r="F38" s="28">
        <v>289.12433779993768</v>
      </c>
    </row>
    <row r="39" spans="1:6" ht="16.5" customHeight="1">
      <c r="A39" s="4" t="s">
        <v>22</v>
      </c>
      <c r="B39" s="47">
        <v>14.5</v>
      </c>
      <c r="C39" s="47">
        <v>13.6</v>
      </c>
      <c r="D39" s="56">
        <v>3.3</v>
      </c>
      <c r="E39" s="35">
        <v>24.264705882352942</v>
      </c>
      <c r="F39" s="33">
        <v>1.9354838709677418</v>
      </c>
    </row>
    <row r="40" spans="1:6" ht="16.5" customHeight="1">
      <c r="A40" s="4" t="s">
        <v>23</v>
      </c>
      <c r="B40" s="45">
        <v>200</v>
      </c>
      <c r="C40" s="45">
        <v>167.5</v>
      </c>
      <c r="D40" s="51">
        <v>132.30000000000001</v>
      </c>
      <c r="E40" s="35">
        <v>78.985074626865682</v>
      </c>
      <c r="F40" s="28"/>
    </row>
    <row r="41" spans="1:6" ht="16.5" customHeight="1">
      <c r="A41" s="9" t="s">
        <v>68</v>
      </c>
      <c r="B41" s="47">
        <v>804</v>
      </c>
      <c r="C41" s="47">
        <v>420.5</v>
      </c>
      <c r="D41" s="57">
        <v>184.5</v>
      </c>
      <c r="E41" s="35">
        <v>43.876337693222354</v>
      </c>
      <c r="F41" s="28"/>
    </row>
    <row r="42" spans="1:6" ht="28.5">
      <c r="A42" s="42" t="s">
        <v>90</v>
      </c>
      <c r="B42" s="47">
        <v>196</v>
      </c>
      <c r="C42" s="47"/>
      <c r="D42" s="57"/>
      <c r="E42" s="27"/>
      <c r="F42" s="28"/>
    </row>
    <row r="43" spans="1:6" ht="18.75" customHeight="1">
      <c r="A43" s="4" t="s">
        <v>24</v>
      </c>
      <c r="B43" s="47">
        <v>5268.6</v>
      </c>
      <c r="C43" s="47">
        <v>2506.9</v>
      </c>
      <c r="D43" s="57">
        <v>791.5</v>
      </c>
      <c r="E43" s="35">
        <v>31.57285890941003</v>
      </c>
      <c r="F43" s="33">
        <v>92.077710563052591</v>
      </c>
    </row>
    <row r="44" spans="1:6" ht="15.75">
      <c r="A44" s="5" t="s">
        <v>25</v>
      </c>
      <c r="B44" s="43">
        <v>4000</v>
      </c>
      <c r="C44" s="43">
        <v>1600</v>
      </c>
      <c r="D44" s="53">
        <v>0</v>
      </c>
      <c r="E44" s="27"/>
      <c r="F44" s="28"/>
    </row>
    <row r="45" spans="1:6" ht="15.75">
      <c r="A45" s="5" t="s">
        <v>69</v>
      </c>
      <c r="B45" s="43">
        <v>1268.5999999999999</v>
      </c>
      <c r="C45" s="43">
        <v>906.9</v>
      </c>
      <c r="D45" s="53">
        <v>791.5</v>
      </c>
      <c r="E45" s="27">
        <v>87.275333553864826</v>
      </c>
      <c r="F45" s="28">
        <v>92.077710563052591</v>
      </c>
    </row>
    <row r="46" spans="1:6" ht="15.75">
      <c r="A46" s="62" t="s">
        <v>26</v>
      </c>
      <c r="B46" s="63">
        <v>637125.76800000004</v>
      </c>
      <c r="C46" s="63">
        <v>349917.70000000007</v>
      </c>
      <c r="D46" s="63">
        <v>330246.06199999992</v>
      </c>
      <c r="E46" s="63">
        <v>94.37821007625503</v>
      </c>
      <c r="F46" s="64">
        <v>116.61605722500263</v>
      </c>
    </row>
    <row r="47" spans="1:6" ht="28.5">
      <c r="A47" s="6" t="s">
        <v>70</v>
      </c>
      <c r="B47" s="22">
        <v>26284.5</v>
      </c>
      <c r="C47" s="22">
        <v>13095.75</v>
      </c>
      <c r="D47" s="51">
        <v>13058.95</v>
      </c>
      <c r="E47" s="22">
        <v>99.718992803008604</v>
      </c>
      <c r="F47" s="23">
        <v>123.79325054507535</v>
      </c>
    </row>
    <row r="48" spans="1:6" ht="15.75">
      <c r="A48" s="16" t="s">
        <v>62</v>
      </c>
      <c r="B48" s="29">
        <v>12765.9</v>
      </c>
      <c r="C48" s="29">
        <v>6388.9</v>
      </c>
      <c r="D48" s="54">
        <v>6388.7999999999993</v>
      </c>
      <c r="E48" s="27">
        <v>99.998434785330801</v>
      </c>
      <c r="F48" s="28">
        <v>114.48846836191602</v>
      </c>
    </row>
    <row r="49" spans="1:6" ht="15.75">
      <c r="A49" s="17" t="s">
        <v>63</v>
      </c>
      <c r="B49" s="27">
        <v>9053.7000000000007</v>
      </c>
      <c r="C49" s="27">
        <v>4528.8999999999996</v>
      </c>
      <c r="D49" s="53">
        <v>4492.2</v>
      </c>
      <c r="E49" s="27">
        <v>99.189648700567474</v>
      </c>
      <c r="F49" s="28">
        <v>104.22495997772671</v>
      </c>
    </row>
    <row r="50" spans="1:6" ht="15.75">
      <c r="A50" s="16" t="s">
        <v>37</v>
      </c>
      <c r="B50" s="27">
        <v>4464.8999999999996</v>
      </c>
      <c r="C50" s="27">
        <v>2177.9499999999998</v>
      </c>
      <c r="D50" s="53">
        <v>2177.9499999999998</v>
      </c>
      <c r="E50" s="27">
        <v>100</v>
      </c>
      <c r="F50" s="28">
        <v>330.69389614333431</v>
      </c>
    </row>
    <row r="51" spans="1:6" ht="15.75">
      <c r="A51" s="66" t="s">
        <v>38</v>
      </c>
      <c r="B51" s="65">
        <v>663410.26800000004</v>
      </c>
      <c r="C51" s="65">
        <v>363013.45000000007</v>
      </c>
      <c r="D51" s="65">
        <v>343305.01199999993</v>
      </c>
      <c r="E51" s="65">
        <v>94.570879398545657</v>
      </c>
      <c r="F51" s="67">
        <v>116.87380978886421</v>
      </c>
    </row>
    <row r="52" spans="1:6" ht="32.25" customHeight="1">
      <c r="A52" s="4" t="s">
        <v>39</v>
      </c>
      <c r="B52" s="22">
        <v>387339.89999999997</v>
      </c>
      <c r="C52" s="22">
        <v>156593.60000000001</v>
      </c>
      <c r="D52" s="51">
        <v>156491.69999999998</v>
      </c>
      <c r="E52" s="22">
        <v>99.934927097914581</v>
      </c>
      <c r="F52" s="23">
        <v>116.36515463258262</v>
      </c>
    </row>
    <row r="53" spans="1:6" ht="48.75" customHeight="1">
      <c r="A53" s="18" t="s">
        <v>40</v>
      </c>
      <c r="B53" s="27">
        <v>206490.6</v>
      </c>
      <c r="C53" s="27">
        <v>106658.3</v>
      </c>
      <c r="D53" s="53">
        <v>106658.3</v>
      </c>
      <c r="E53" s="27">
        <v>100</v>
      </c>
      <c r="F53" s="28">
        <v>99.441715280387029</v>
      </c>
    </row>
    <row r="54" spans="1:6" ht="32.25" customHeight="1">
      <c r="A54" s="18" t="s">
        <v>41</v>
      </c>
      <c r="B54" s="43">
        <v>175878</v>
      </c>
      <c r="C54" s="43">
        <v>47490.6</v>
      </c>
      <c r="D54" s="53">
        <v>47490.6</v>
      </c>
      <c r="E54" s="27">
        <v>100</v>
      </c>
      <c r="F54" s="28">
        <v>191.31615309933088</v>
      </c>
    </row>
    <row r="55" spans="1:6" ht="30">
      <c r="A55" s="18" t="s">
        <v>42</v>
      </c>
      <c r="B55" s="43">
        <v>1664.6</v>
      </c>
      <c r="C55" s="43">
        <v>819.5</v>
      </c>
      <c r="D55" s="58">
        <v>725.5</v>
      </c>
      <c r="E55" s="27">
        <v>88.529591214154962</v>
      </c>
      <c r="F55" s="28">
        <v>79.865697930427132</v>
      </c>
    </row>
    <row r="56" spans="1:6" ht="45.75" customHeight="1">
      <c r="A56" s="18" t="s">
        <v>43</v>
      </c>
      <c r="B56" s="43">
        <v>227.4</v>
      </c>
      <c r="C56" s="43">
        <v>101</v>
      </c>
      <c r="D56" s="53">
        <v>101</v>
      </c>
      <c r="E56" s="27">
        <v>100</v>
      </c>
      <c r="F56" s="28">
        <v>66.360052562417877</v>
      </c>
    </row>
    <row r="57" spans="1:6" ht="45" customHeight="1" thickBot="1">
      <c r="A57" s="5" t="s">
        <v>44</v>
      </c>
      <c r="B57" s="43">
        <v>3079.3</v>
      </c>
      <c r="C57" s="43">
        <v>1524.2</v>
      </c>
      <c r="D57" s="53">
        <v>1516.3</v>
      </c>
      <c r="E57" s="27">
        <v>99.481695315575379</v>
      </c>
      <c r="F57" s="28">
        <v>112.94599627560522</v>
      </c>
    </row>
    <row r="58" spans="1:6" ht="16.5" thickBot="1">
      <c r="A58" s="21" t="s">
        <v>64</v>
      </c>
      <c r="B58" s="36">
        <v>9229.6</v>
      </c>
      <c r="C58" s="36">
        <v>4614.6000000000004</v>
      </c>
      <c r="D58" s="59">
        <v>4614.6000000000004</v>
      </c>
      <c r="E58" s="37"/>
      <c r="F58" s="38"/>
    </row>
    <row r="59" spans="1:6" ht="29.25" thickBot="1">
      <c r="A59" s="68" t="s">
        <v>27</v>
      </c>
      <c r="B59" s="69">
        <v>1059979.6680000001</v>
      </c>
      <c r="C59" s="69">
        <v>524221.45</v>
      </c>
      <c r="D59" s="69">
        <v>504411.41199999989</v>
      </c>
      <c r="E59" s="69">
        <v>96.221055433729362</v>
      </c>
      <c r="F59" s="70">
        <v>117.79170582070284</v>
      </c>
    </row>
    <row r="60" spans="1:6" ht="14.25">
      <c r="A60" s="89" t="s">
        <v>28</v>
      </c>
      <c r="B60" s="90"/>
      <c r="C60" s="90"/>
      <c r="D60" s="90"/>
      <c r="E60" s="90"/>
      <c r="F60" s="91"/>
    </row>
    <row r="61" spans="1:6" ht="15" customHeight="1">
      <c r="A61" s="19" t="s">
        <v>81</v>
      </c>
      <c r="B61" s="22">
        <v>89992.53</v>
      </c>
      <c r="C61" s="22">
        <v>46361.243810000007</v>
      </c>
      <c r="D61" s="51">
        <v>33032.01</v>
      </c>
      <c r="E61" s="22">
        <v>71.249188514815216</v>
      </c>
      <c r="F61" s="33"/>
    </row>
    <row r="62" spans="1:6" ht="15" customHeight="1">
      <c r="A62" s="14" t="s">
        <v>45</v>
      </c>
      <c r="B62" s="27">
        <v>13549</v>
      </c>
      <c r="C62" s="27">
        <v>8250.7000000000007</v>
      </c>
      <c r="D62" s="53">
        <v>6658.1390000000001</v>
      </c>
      <c r="E62" s="29">
        <v>80.697868059679777</v>
      </c>
      <c r="F62" s="28"/>
    </row>
    <row r="63" spans="1:6" ht="15" customHeight="1">
      <c r="A63" s="14" t="s">
        <v>46</v>
      </c>
      <c r="B63" s="27">
        <v>11023.518</v>
      </c>
      <c r="C63" s="27">
        <v>6974.5</v>
      </c>
      <c r="D63" s="53">
        <v>4917.8</v>
      </c>
      <c r="E63" s="29">
        <v>70.511147752527066</v>
      </c>
      <c r="F63" s="28"/>
    </row>
    <row r="64" spans="1:6" ht="15" customHeight="1">
      <c r="A64" s="14" t="s">
        <v>47</v>
      </c>
      <c r="B64" s="27">
        <v>240</v>
      </c>
      <c r="C64" s="27">
        <v>239.99780999999999</v>
      </c>
      <c r="D64" s="53">
        <v>134.97999999999999</v>
      </c>
      <c r="E64" s="29">
        <v>56.242179876558041</v>
      </c>
      <c r="F64" s="28"/>
    </row>
    <row r="65" spans="1:6" ht="15" customHeight="1">
      <c r="A65" s="14" t="s">
        <v>48</v>
      </c>
      <c r="B65" s="27">
        <v>1402.2</v>
      </c>
      <c r="C65" s="27">
        <v>624.20000000000005</v>
      </c>
      <c r="D65" s="53">
        <v>181.858</v>
      </c>
      <c r="E65" s="29">
        <v>29.134572252483178</v>
      </c>
      <c r="F65" s="28"/>
    </row>
    <row r="66" spans="1:6" ht="15" customHeight="1">
      <c r="A66" s="14" t="s">
        <v>49</v>
      </c>
      <c r="B66" s="27">
        <v>1241</v>
      </c>
      <c r="C66" s="27">
        <v>1001</v>
      </c>
      <c r="D66" s="53">
        <v>264.16699999999997</v>
      </c>
      <c r="E66" s="29">
        <v>26.390309690309689</v>
      </c>
      <c r="F66" s="28"/>
    </row>
    <row r="67" spans="1:6" ht="15" customHeight="1">
      <c r="A67" s="14" t="s">
        <v>50</v>
      </c>
      <c r="B67" s="27">
        <v>23398.6</v>
      </c>
      <c r="C67" s="27">
        <v>11460.9</v>
      </c>
      <c r="D67" s="53">
        <v>9563.7999999999993</v>
      </c>
      <c r="E67" s="29">
        <v>83.44719873657391</v>
      </c>
      <c r="F67" s="28"/>
    </row>
    <row r="68" spans="1:6" ht="15" customHeight="1">
      <c r="A68" s="13" t="s">
        <v>51</v>
      </c>
      <c r="B68" s="27">
        <v>6680.0460000000003</v>
      </c>
      <c r="C68" s="27">
        <v>3198</v>
      </c>
      <c r="D68" s="53">
        <v>1776.8</v>
      </c>
      <c r="E68" s="29">
        <v>55.559724828017508</v>
      </c>
      <c r="F68" s="28"/>
    </row>
    <row r="69" spans="1:6" ht="15" customHeight="1">
      <c r="A69" s="14" t="s">
        <v>71</v>
      </c>
      <c r="B69" s="27">
        <v>148.86600000000001</v>
      </c>
      <c r="C69" s="27">
        <v>148.86600000000001</v>
      </c>
      <c r="D69" s="53">
        <v>148.86600000000001</v>
      </c>
      <c r="E69" s="29">
        <v>100</v>
      </c>
      <c r="F69" s="28"/>
    </row>
    <row r="70" spans="1:6" ht="15" customHeight="1">
      <c r="A70" s="14" t="s">
        <v>52</v>
      </c>
      <c r="B70" s="27">
        <v>1059.5999999999999</v>
      </c>
      <c r="C70" s="27">
        <v>643.58000000000004</v>
      </c>
      <c r="D70" s="53">
        <v>642.9</v>
      </c>
      <c r="E70" s="29">
        <v>99.894341029864194</v>
      </c>
      <c r="F70" s="28"/>
    </row>
    <row r="71" spans="1:6" ht="15" customHeight="1">
      <c r="A71" s="14" t="s">
        <v>78</v>
      </c>
      <c r="B71" s="27">
        <v>4.2</v>
      </c>
      <c r="C71" s="27">
        <v>4.2</v>
      </c>
      <c r="D71" s="53">
        <v>4.2</v>
      </c>
      <c r="E71" s="29">
        <v>100</v>
      </c>
      <c r="F71" s="28"/>
    </row>
    <row r="72" spans="1:6" ht="15" customHeight="1">
      <c r="A72" s="14" t="s">
        <v>53</v>
      </c>
      <c r="B72" s="27">
        <v>26061.1</v>
      </c>
      <c r="C72" s="27">
        <v>9630.9</v>
      </c>
      <c r="D72" s="53">
        <v>7261.4</v>
      </c>
      <c r="E72" s="29">
        <v>75.396899562865357</v>
      </c>
      <c r="F72" s="28"/>
    </row>
    <row r="73" spans="1:6" ht="15" customHeight="1">
      <c r="A73" s="14" t="s">
        <v>72</v>
      </c>
      <c r="B73" s="27">
        <v>3010.5</v>
      </c>
      <c r="C73" s="27">
        <v>3010.5</v>
      </c>
      <c r="D73" s="53">
        <v>833.1</v>
      </c>
      <c r="E73" s="29">
        <v>27.673143996013955</v>
      </c>
      <c r="F73" s="28"/>
    </row>
    <row r="74" spans="1:6" ht="15" customHeight="1">
      <c r="A74" s="14" t="s">
        <v>73</v>
      </c>
      <c r="B74" s="27">
        <v>200</v>
      </c>
      <c r="C74" s="27">
        <v>200</v>
      </c>
      <c r="D74" s="53"/>
      <c r="E74" s="29">
        <v>0</v>
      </c>
      <c r="F74" s="28"/>
    </row>
    <row r="75" spans="1:6" ht="15" customHeight="1">
      <c r="A75" s="14" t="s">
        <v>82</v>
      </c>
      <c r="B75" s="27">
        <v>100</v>
      </c>
      <c r="C75" s="27">
        <v>100</v>
      </c>
      <c r="D75" s="53">
        <v>100</v>
      </c>
      <c r="E75" s="29">
        <v>100</v>
      </c>
      <c r="F75" s="28"/>
    </row>
    <row r="76" spans="1:6" ht="15" customHeight="1">
      <c r="A76" s="14" t="s">
        <v>74</v>
      </c>
      <c r="B76" s="27">
        <v>1808.9</v>
      </c>
      <c r="C76" s="27">
        <v>808.9</v>
      </c>
      <c r="D76" s="53">
        <v>479</v>
      </c>
      <c r="E76" s="29">
        <v>59.216219557423663</v>
      </c>
      <c r="F76" s="28"/>
    </row>
    <row r="77" spans="1:6" ht="15" customHeight="1">
      <c r="A77" s="5" t="s">
        <v>83</v>
      </c>
      <c r="B77" s="27">
        <v>65</v>
      </c>
      <c r="C77" s="27">
        <v>65</v>
      </c>
      <c r="D77" s="53">
        <v>65</v>
      </c>
      <c r="E77" s="29">
        <v>100</v>
      </c>
      <c r="F77" s="23"/>
    </row>
    <row r="78" spans="1:6" ht="15" customHeight="1">
      <c r="A78" s="6" t="s">
        <v>54</v>
      </c>
      <c r="B78" s="22">
        <v>420.15</v>
      </c>
      <c r="C78" s="22">
        <v>420.15</v>
      </c>
      <c r="D78" s="51">
        <v>83.5</v>
      </c>
      <c r="E78" s="22">
        <v>19.873854575746758</v>
      </c>
      <c r="F78" s="23"/>
    </row>
    <row r="79" spans="1:6" ht="15" customHeight="1">
      <c r="A79" s="6" t="s">
        <v>55</v>
      </c>
      <c r="B79" s="22">
        <v>3088.8</v>
      </c>
      <c r="C79" s="22">
        <v>1985.8</v>
      </c>
      <c r="D79" s="51">
        <v>1559</v>
      </c>
      <c r="E79" s="35">
        <v>78.507402558162966</v>
      </c>
      <c r="F79" s="33"/>
    </row>
    <row r="80" spans="1:6" ht="27">
      <c r="A80" s="41" t="s">
        <v>91</v>
      </c>
      <c r="B80" s="27">
        <v>2993.8</v>
      </c>
      <c r="C80" s="27">
        <v>1890.8</v>
      </c>
      <c r="D80" s="53">
        <v>1530.5</v>
      </c>
      <c r="E80" s="27">
        <v>80.944573725407238</v>
      </c>
      <c r="F80" s="28"/>
    </row>
    <row r="81" spans="1:6" ht="30">
      <c r="A81" s="13" t="s">
        <v>77</v>
      </c>
      <c r="B81" s="27">
        <v>95</v>
      </c>
      <c r="C81" s="27">
        <v>95</v>
      </c>
      <c r="D81" s="53">
        <v>28.5</v>
      </c>
      <c r="E81" s="27">
        <v>30</v>
      </c>
      <c r="F81" s="28"/>
    </row>
    <row r="82" spans="1:6" ht="15.75">
      <c r="A82" s="4" t="s">
        <v>56</v>
      </c>
      <c r="B82" s="47">
        <v>34022.597000000002</v>
      </c>
      <c r="C82" s="47">
        <v>19117.62</v>
      </c>
      <c r="D82" s="57">
        <v>19096.920000000002</v>
      </c>
      <c r="E82" s="35">
        <v>99.891722923669377</v>
      </c>
      <c r="F82" s="33">
        <v>114.85901939084829</v>
      </c>
    </row>
    <row r="83" spans="1:6" ht="15.75">
      <c r="A83" s="5" t="s">
        <v>57</v>
      </c>
      <c r="B83" s="48">
        <v>1086.0999999999999</v>
      </c>
      <c r="C83" s="43">
        <v>601.22</v>
      </c>
      <c r="D83" s="53">
        <v>601.22</v>
      </c>
      <c r="E83" s="27">
        <v>100</v>
      </c>
      <c r="F83" s="28">
        <v>129.57327586206898</v>
      </c>
    </row>
    <row r="84" spans="1:6" ht="15.75">
      <c r="A84" s="5" t="s">
        <v>45</v>
      </c>
      <c r="B84" s="48">
        <v>29550.897000000001</v>
      </c>
      <c r="C84" s="43">
        <v>14007.8</v>
      </c>
      <c r="D84" s="53">
        <v>14007.800000000001</v>
      </c>
      <c r="E84" s="27">
        <v>100.00000000000003</v>
      </c>
      <c r="F84" s="28">
        <v>114.81332732265072</v>
      </c>
    </row>
    <row r="85" spans="1:6" ht="15.75">
      <c r="A85" s="5" t="s">
        <v>46</v>
      </c>
      <c r="B85" s="48">
        <v>1803</v>
      </c>
      <c r="C85" s="43">
        <v>3648.9</v>
      </c>
      <c r="D85" s="53">
        <v>3648.9000000000005</v>
      </c>
      <c r="E85" s="27">
        <v>100.00000000000003</v>
      </c>
      <c r="F85" s="28">
        <v>122.12664837003817</v>
      </c>
    </row>
    <row r="86" spans="1:6" ht="15.75">
      <c r="A86" s="5" t="s">
        <v>47</v>
      </c>
      <c r="B86" s="48">
        <v>92.399999999999977</v>
      </c>
      <c r="C86" s="43">
        <v>46.5</v>
      </c>
      <c r="D86" s="53">
        <v>46.5</v>
      </c>
      <c r="E86" s="27">
        <v>100</v>
      </c>
      <c r="F86" s="28"/>
    </row>
    <row r="87" spans="1:6" ht="15.75">
      <c r="A87" s="5" t="s">
        <v>48</v>
      </c>
      <c r="B87" s="48">
        <v>957</v>
      </c>
      <c r="C87" s="43">
        <v>589.20000000000005</v>
      </c>
      <c r="D87" s="53">
        <v>589.20000000000005</v>
      </c>
      <c r="E87" s="27">
        <v>100</v>
      </c>
      <c r="F87" s="28">
        <v>83.728861730851207</v>
      </c>
    </row>
    <row r="88" spans="1:6" ht="15.75">
      <c r="A88" s="5" t="s">
        <v>49</v>
      </c>
      <c r="B88" s="48">
        <v>8.3000000000000007</v>
      </c>
      <c r="C88" s="43">
        <v>5.3</v>
      </c>
      <c r="D88" s="53">
        <v>5.3</v>
      </c>
      <c r="E88" s="27">
        <v>100</v>
      </c>
      <c r="F88" s="28">
        <v>68.831168831168839</v>
      </c>
    </row>
    <row r="89" spans="1:6" ht="15.75">
      <c r="A89" s="5" t="s">
        <v>51</v>
      </c>
      <c r="B89" s="48">
        <v>0</v>
      </c>
      <c r="C89" s="43"/>
      <c r="D89" s="53"/>
      <c r="E89" s="27"/>
      <c r="F89" s="28">
        <v>0</v>
      </c>
    </row>
    <row r="90" spans="1:6" ht="16.5" customHeight="1">
      <c r="A90" s="5" t="s">
        <v>76</v>
      </c>
      <c r="B90" s="43">
        <v>524.90000000000009</v>
      </c>
      <c r="C90" s="43">
        <v>218.7</v>
      </c>
      <c r="D90" s="53">
        <v>198</v>
      </c>
      <c r="E90" s="27">
        <v>90.534979423868322</v>
      </c>
      <c r="F90" s="28">
        <v>89.10891089108911</v>
      </c>
    </row>
    <row r="91" spans="1:6" ht="28.5">
      <c r="A91" s="9" t="s">
        <v>80</v>
      </c>
      <c r="B91" s="35">
        <v>300</v>
      </c>
      <c r="C91" s="35">
        <v>300</v>
      </c>
      <c r="D91" s="57">
        <v>298.99</v>
      </c>
      <c r="E91" s="35">
        <v>99.663333333333341</v>
      </c>
      <c r="F91" s="33">
        <v>3.0758072978283457</v>
      </c>
    </row>
    <row r="92" spans="1:6" ht="15.75">
      <c r="A92" s="13" t="s">
        <v>58</v>
      </c>
      <c r="B92" s="27">
        <v>300</v>
      </c>
      <c r="C92" s="27">
        <v>300</v>
      </c>
      <c r="D92" s="53">
        <v>298.99</v>
      </c>
      <c r="E92" s="27">
        <v>99.663333333333341</v>
      </c>
      <c r="F92" s="28">
        <v>227.54185692541859</v>
      </c>
    </row>
    <row r="93" spans="1:6" ht="30">
      <c r="A93" s="13" t="s">
        <v>84</v>
      </c>
      <c r="B93" s="27"/>
      <c r="C93" s="27"/>
      <c r="D93" s="53"/>
      <c r="E93" s="27"/>
      <c r="F93" s="28"/>
    </row>
    <row r="94" spans="1:6" ht="15" customHeight="1">
      <c r="A94" s="72" t="s">
        <v>59</v>
      </c>
      <c r="B94" s="49">
        <v>127824.07699999999</v>
      </c>
      <c r="C94" s="49">
        <v>68184.813810000007</v>
      </c>
      <c r="D94" s="49">
        <v>54070.420000000006</v>
      </c>
      <c r="E94" s="49">
        <v>79.2997985602331</v>
      </c>
      <c r="F94" s="71">
        <v>180.65700100748822</v>
      </c>
    </row>
    <row r="95" spans="1:6" ht="15" customHeight="1">
      <c r="A95" s="73" t="s">
        <v>60</v>
      </c>
      <c r="B95" s="74">
        <v>1187803.7450000001</v>
      </c>
      <c r="C95" s="74">
        <v>592406.26381000003</v>
      </c>
      <c r="D95" s="74">
        <v>558481.83199999994</v>
      </c>
      <c r="E95" s="74">
        <v>94.27345153445566</v>
      </c>
      <c r="F95" s="75">
        <v>121.89852231004762</v>
      </c>
    </row>
    <row r="96" spans="1:6" ht="15" customHeight="1">
      <c r="A96" s="10" t="s">
        <v>29</v>
      </c>
      <c r="B96" s="22">
        <v>527450.39600000007</v>
      </c>
      <c r="C96" s="22">
        <v>298296.59999999998</v>
      </c>
      <c r="D96" s="51">
        <v>295620.8</v>
      </c>
      <c r="E96" s="22">
        <v>99.102973349344254</v>
      </c>
      <c r="F96" s="23">
        <v>112.84507225050149</v>
      </c>
    </row>
    <row r="97" spans="1:6" ht="15" customHeight="1">
      <c r="A97" s="11" t="s">
        <v>30</v>
      </c>
      <c r="B97" s="27">
        <v>417269.30000000005</v>
      </c>
      <c r="C97" s="27">
        <v>237521.4</v>
      </c>
      <c r="D97" s="53">
        <v>237180.59999999998</v>
      </c>
      <c r="E97" s="27">
        <v>99.856518191623991</v>
      </c>
      <c r="F97" s="28">
        <v>104.64208553028359</v>
      </c>
    </row>
    <row r="98" spans="1:6" ht="15.75">
      <c r="A98" s="11" t="s">
        <v>31</v>
      </c>
      <c r="B98" s="27">
        <v>5697.9</v>
      </c>
      <c r="C98" s="27">
        <v>2109.9</v>
      </c>
      <c r="D98" s="53">
        <v>2011.6</v>
      </c>
      <c r="E98" s="27">
        <v>95.341011422342277</v>
      </c>
      <c r="F98" s="28">
        <v>152.89199665577257</v>
      </c>
    </row>
    <row r="99" spans="1:6" ht="15.75">
      <c r="A99" s="11" t="s">
        <v>32</v>
      </c>
      <c r="B99" s="27">
        <v>23703.396000000001</v>
      </c>
      <c r="C99" s="27">
        <v>9852.5</v>
      </c>
      <c r="D99" s="53">
        <v>9094.7999999999993</v>
      </c>
      <c r="E99" s="27">
        <v>92.309566099974617</v>
      </c>
      <c r="F99" s="28">
        <v>138.69098450652675</v>
      </c>
    </row>
    <row r="100" spans="1:6" ht="16.5" thickBot="1">
      <c r="A100" s="12" t="s">
        <v>33</v>
      </c>
      <c r="B100" s="39">
        <v>80779.8</v>
      </c>
      <c r="C100" s="39">
        <v>48812.799999999996</v>
      </c>
      <c r="D100" s="60">
        <v>47333.799999999996</v>
      </c>
      <c r="E100" s="39">
        <v>96.970057034220531</v>
      </c>
      <c r="F100" s="40">
        <v>172.50995870735431</v>
      </c>
    </row>
  </sheetData>
  <mergeCells count="10">
    <mergeCell ref="A8:F8"/>
    <mergeCell ref="A60:F60"/>
    <mergeCell ref="D5:D6"/>
    <mergeCell ref="E5:E6"/>
    <mergeCell ref="A2:F2"/>
    <mergeCell ref="A4:A6"/>
    <mergeCell ref="B4:D4"/>
    <mergeCell ref="B5:B6"/>
    <mergeCell ref="C5:C6"/>
    <mergeCell ref="F5:F6"/>
  </mergeCells>
  <pageMargins left="0.35433070866141736" right="0.15748031496062992" top="0.15748031496062992" bottom="0.15748031496062992" header="0.15748031496062992" footer="0.1574803149606299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5" workbookViewId="0">
      <selection activeCell="W24" sqref="W24"/>
    </sheetView>
  </sheetViews>
  <sheetFormatPr defaultRowHeight="12.75"/>
  <cols>
    <col min="1" max="1" width="3.140625" customWidth="1"/>
  </cols>
  <sheetData/>
  <pageMargins left="0.28000000000000003" right="0.21" top="0.74803149606299213" bottom="0.4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міський</vt:lpstr>
      <vt:lpstr>Діаграмма_2</vt:lpstr>
    </vt:vector>
  </TitlesOfParts>
  <Company>MFU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Avramenko_V</dc:creator>
  <cp:lastModifiedBy>Shumeyko_T</cp:lastModifiedBy>
  <cp:lastPrinted>2015-07-27T13:10:48Z</cp:lastPrinted>
  <dcterms:created xsi:type="dcterms:W3CDTF">2011-07-01T10:38:14Z</dcterms:created>
  <dcterms:modified xsi:type="dcterms:W3CDTF">2015-07-30T05:41:03Z</dcterms:modified>
</cp:coreProperties>
</file>