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firstSheet="1" activeTab="1"/>
  </bookViews>
  <sheets>
    <sheet name="Додаток1  061207" sheetId="1" r:id="rId1"/>
    <sheet name="2012" sheetId="2" r:id="rId2"/>
  </sheets>
  <definedNames>
    <definedName name="_xlnm.Print_Titles" localSheetId="1">'2012'!$14:$15</definedName>
    <definedName name="_xlnm.Print_Titles" localSheetId="0">'Додаток1  061207'!$10:$11</definedName>
    <definedName name="_xlnm.Print_Area" localSheetId="1">'2012'!$A$1:$F$30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<sst xmlns="http://schemas.openxmlformats.org/spreadsheetml/2006/main" count="178" uniqueCount="145">
  <si>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</si>
  <si>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</si>
  <si>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</si>
  <si>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</si>
  <si>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</si>
  <si>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</si>
  <si>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</si>
  <si>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</si>
  <si>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</si>
  <si>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</si>
  <si>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</si>
  <si>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</si>
  <si>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</si>
  <si>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</si>
  <si>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</si>
  <si>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</si>
  <si>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</si>
  <si>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</si>
  <si>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</si>
  <si>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</si>
  <si>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</si>
  <si>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</si>
  <si>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</si>
  <si>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</si>
  <si>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</si>
  <si>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</si>
  <si>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</si>
  <si>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</si>
  <si>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</si>
  <si>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</si>
  <si>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</si>
  <si>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</si>
  <si>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</si>
  <si>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</si>
  <si>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</si>
  <si>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</si>
  <si>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</si>
  <si>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</si>
  <si>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</si>
  <si>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</si>
  <si>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</si>
  <si>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</si>
  <si>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</si>
  <si>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</si>
  <si>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</si>
  <si>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</si>
  <si>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</si>
  <si>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</si>
  <si>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</si>
  <si>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</si>
  <si>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</si>
  <si>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</si>
  <si>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</si>
  <si>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</si>
  <si>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</si>
  <si>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</si>
  <si>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</si>
  <si>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</si>
  <si>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</si>
  <si>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</si>
  <si>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</si>
  <si>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</si>
  <si>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</si>
  <si>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</si>
  <si>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</si>
  <si>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</si>
  <si>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</si>
  <si>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</si>
  <si>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</si>
  <si>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</si>
  <si>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</si>
  <si>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</si>
  <si>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</si>
  <si>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</si>
  <si>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</si>
  <si>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</si>
  <si>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</si>
  <si>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</si>
  <si>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</si>
  <si>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</si>
  <si>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</si>
  <si>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</si>
  <si>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</si>
  <si>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</si>
  <si>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</si>
  <si>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</si>
  <si>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</si>
  <si>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</si>
  <si>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</si>
  <si>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</si>
  <si>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</si>
  <si>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</si>
  <si>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</si>
  <si>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</si>
  <si>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</si>
  <si>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</si>
  <si>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</si>
  <si>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</si>
  <si>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</si>
  <si>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</si>
  <si>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</si>
  <si>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</si>
  <si>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</si>
  <si>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</si>
  <si>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</si>
  <si>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</si>
  <si>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</si>
  <si>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</si>
  <si>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</si>
  <si>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</si>
  <si>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</si>
  <si>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</si>
  <si>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</si>
  <si>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</si>
  <si>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</si>
  <si>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</si>
  <si>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</si>
  <si>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</si>
  <si>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</si>
  <si>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</si>
  <si>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</si>
  <si>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</si>
  <si>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</si>
  <si>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</si>
  <si>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</si>
  <si>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(грн.)</t>
  </si>
  <si>
    <t>Всього доходів</t>
  </si>
  <si>
    <t>І.Василенко</t>
  </si>
  <si>
    <t>+ збільшено</t>
  </si>
  <si>
    <t>- зменшено</t>
  </si>
  <si>
    <t>Зміни до доходів  міського бюджету на 2013 рік,</t>
  </si>
  <si>
    <t xml:space="preserve">визначених у додатку 1 до рішення </t>
  </si>
  <si>
    <t>Кіровоградської міської ради від 21 грудня 2012 року № 2181</t>
  </si>
  <si>
    <t>діяльності виконавчих органів ради</t>
  </si>
  <si>
    <t>Заступник міського голови з питань</t>
  </si>
  <si>
    <t xml:space="preserve">                           до рішення Кіровоградської міської ради</t>
  </si>
  <si>
    <t xml:space="preserve">                            Додаток 1   </t>
  </si>
  <si>
    <t>Додаткова дотація з державного бюджету на вирівнювання фінансової забезпеченості місцевих бюджетів</t>
  </si>
  <si>
    <t>+3 000 000,00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</si>
  <si>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</si>
  <si>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+380 000,00</t>
  </si>
  <si>
    <t>+3 380 000,00</t>
  </si>
  <si>
    <t>+2 840 000,00</t>
  </si>
  <si>
    <r>
      <t xml:space="preserve">Податок на доходи фізичних осіб </t>
    </r>
    <r>
      <rPr>
        <sz val="14"/>
        <rFont val="Times New Roman Cyr"/>
        <family val="1"/>
      </rPr>
      <t>(норматив відрахувань від контингенту міста - 71,10%, від контингенту                                                                                   с. Нового - 50%)</t>
    </r>
  </si>
  <si>
    <t>20 грудня  2013  року  № 2745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</si>
</sst>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00"/>
  </numFmts>
  <fonts count="35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8" fillId="0" borderId="1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7" fillId="0" borderId="11" xfId="53" applyFont="1" applyBorder="1" applyAlignment="1">
      <alignment horizontal="center" vertical="center" wrapText="1"/>
      <protection/>
    </xf>
    <xf numFmtId="0" fontId="1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91" fontId="7" fillId="0" borderId="12" xfId="0" applyNumberFormat="1" applyFont="1" applyBorder="1" applyAlignment="1">
      <alignment horizontal="center" vertical="center" wrapText="1"/>
    </xf>
    <xf numFmtId="191" fontId="7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8" fillId="0" borderId="12" xfId="53" applyNumberFormat="1" applyFont="1" applyBorder="1" applyAlignment="1">
      <alignment horizontal="center" vertical="center" wrapText="1"/>
      <protection/>
    </xf>
    <xf numFmtId="191" fontId="9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7" fillId="0" borderId="15" xfId="0" applyNumberFormat="1" applyFont="1" applyBorder="1" applyAlignment="1">
      <alignment horizontal="center" vertical="center" wrapText="1"/>
    </xf>
    <xf numFmtId="191" fontId="7" fillId="0" borderId="16" xfId="0" applyNumberFormat="1" applyFont="1" applyBorder="1" applyAlignment="1">
      <alignment horizontal="center" vertical="center" wrapText="1"/>
    </xf>
    <xf numFmtId="191" fontId="7" fillId="0" borderId="17" xfId="0" applyNumberFormat="1" applyFont="1" applyBorder="1" applyAlignment="1">
      <alignment horizontal="center" vertical="center" wrapText="1"/>
    </xf>
    <xf numFmtId="191" fontId="7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1" fillId="0" borderId="17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91" fontId="7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12" xfId="53" applyFont="1" applyBorder="1" applyAlignment="1">
      <alignment horizontal="left" vertical="center" wrapText="1"/>
      <protection/>
    </xf>
    <xf numFmtId="0" fontId="9" fillId="0" borderId="12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7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4" fillId="0" borderId="0" xfId="0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4" fillId="24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9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3" fillId="0" borderId="12" xfId="52" applyFont="1" applyFill="1" applyBorder="1" applyAlignment="1">
      <alignment horizontal="justify" vertical="center" wrapText="1"/>
      <protection/>
    </xf>
    <xf numFmtId="0" fontId="13" fillId="0" borderId="15" xfId="52" applyFont="1" applyFill="1" applyBorder="1" applyAlignment="1">
      <alignment horizontal="justify" vertical="center" wrapText="1"/>
      <protection/>
    </xf>
    <xf numFmtId="191" fontId="8" fillId="0" borderId="17" xfId="0" applyNumberFormat="1" applyFont="1" applyBorder="1" applyAlignment="1">
      <alignment horizontal="center" vertical="center" wrapText="1"/>
    </xf>
    <xf numFmtId="191" fontId="15" fillId="0" borderId="12" xfId="0" applyNumberFormat="1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4" fillId="25" borderId="12" xfId="0" applyFont="1" applyFill="1" applyBorder="1" applyAlignment="1">
      <alignment horizontal="justify" vertical="center" wrapText="1"/>
    </xf>
    <xf numFmtId="0" fontId="14" fillId="25" borderId="26" xfId="0" applyFont="1" applyFill="1" applyBorder="1" applyAlignment="1">
      <alignment horizontal="justify" vertical="center" wrapText="1"/>
    </xf>
    <xf numFmtId="191" fontId="1" fillId="24" borderId="0" xfId="0" applyNumberFormat="1" applyFont="1" applyFill="1" applyBorder="1" applyAlignment="1">
      <alignment wrapText="1"/>
    </xf>
    <xf numFmtId="191" fontId="0" fillId="0" borderId="0" xfId="0" applyNumberFormat="1" applyAlignment="1">
      <alignment/>
    </xf>
    <xf numFmtId="191" fontId="1" fillId="0" borderId="0" xfId="0" applyNumberFormat="1" applyFont="1" applyAlignment="1">
      <alignment/>
    </xf>
    <xf numFmtId="191" fontId="4" fillId="0" borderId="0" xfId="0" applyNumberFormat="1" applyFont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191" fontId="4" fillId="0" borderId="0" xfId="0" applyNumberFormat="1" applyFont="1" applyAlignment="1">
      <alignment vertical="center"/>
    </xf>
    <xf numFmtId="0" fontId="12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49" fontId="34" fillId="0" borderId="0" xfId="0" applyNumberFormat="1" applyFont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91" fontId="1" fillId="0" borderId="0" xfId="0" applyNumberFormat="1" applyFont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91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29" t="s">
        <v>101</v>
      </c>
      <c r="D2" s="129"/>
      <c r="E2" s="129"/>
      <c r="F2" s="129"/>
    </row>
    <row r="3" spans="3:6" ht="18.75">
      <c r="C3" s="129" t="s">
        <v>113</v>
      </c>
      <c r="D3" s="129"/>
      <c r="E3" s="129"/>
      <c r="F3" s="129"/>
    </row>
    <row r="4" spans="4:6" ht="18.75">
      <c r="D4" s="140"/>
      <c r="E4" s="140"/>
      <c r="F4" s="140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41" t="s">
        <v>112</v>
      </c>
      <c r="B7" s="141"/>
      <c r="C7" s="141"/>
      <c r="D7" s="141"/>
      <c r="E7" s="141"/>
      <c r="F7" s="141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32" t="s">
        <v>0</v>
      </c>
      <c r="B10" s="134" t="s">
        <v>1</v>
      </c>
      <c r="C10" s="134" t="s">
        <v>2</v>
      </c>
      <c r="D10" s="134" t="s">
        <v>3</v>
      </c>
      <c r="E10" s="134"/>
      <c r="F10" s="130" t="s">
        <v>4</v>
      </c>
      <c r="G10" s="6"/>
      <c r="H10" s="6"/>
      <c r="I10" s="6"/>
      <c r="J10" s="6"/>
    </row>
    <row r="11" spans="1:13" ht="55.5" customHeight="1">
      <c r="A11" s="133"/>
      <c r="B11" s="135"/>
      <c r="C11" s="135"/>
      <c r="D11" s="17" t="s">
        <v>4</v>
      </c>
      <c r="E11" s="17" t="s">
        <v>5</v>
      </c>
      <c r="F11" s="131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42"/>
      <c r="B129" s="142"/>
      <c r="C129" s="142"/>
      <c r="D129" s="142"/>
      <c r="E129" s="142"/>
      <c r="F129" s="142"/>
      <c r="G129" s="8"/>
      <c r="H129" s="54"/>
      <c r="I129" s="8"/>
      <c r="J129" s="8"/>
      <c r="K129" s="8"/>
      <c r="L129" s="8"/>
      <c r="M129" s="8"/>
    </row>
    <row r="130" spans="1:8" ht="37.5" customHeight="1">
      <c r="A130" s="138"/>
      <c r="B130" s="139"/>
      <c r="C130" s="139"/>
      <c r="D130" s="8"/>
      <c r="E130" s="136"/>
      <c r="F130" s="137"/>
      <c r="H130" s="6"/>
    </row>
    <row r="131" spans="1:8" ht="12.75" customHeight="1">
      <c r="A131" s="139"/>
      <c r="B131" s="139"/>
      <c r="C131" s="139"/>
      <c r="D131" s="8"/>
      <c r="E131" s="137"/>
      <c r="F131" s="137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E130:F131"/>
    <mergeCell ref="A130:C131"/>
    <mergeCell ref="D4:F4"/>
    <mergeCell ref="A7:F7"/>
    <mergeCell ref="D10:E10"/>
    <mergeCell ref="A129:F129"/>
    <mergeCell ref="C2:F2"/>
    <mergeCell ref="F10:F11"/>
    <mergeCell ref="A10:A11"/>
    <mergeCell ref="B10:B11"/>
    <mergeCell ref="C10:C11"/>
    <mergeCell ref="C3:F3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550"/>
  <sheetViews>
    <sheetView showZeros="0" tabSelected="1" view="pageBreakPreview" zoomScale="70" zoomScaleSheetLayoutView="70" zoomScalePageLayoutView="0" workbookViewId="0" topLeftCell="A1">
      <selection activeCell="C5" sqref="C5"/>
    </sheetView>
  </sheetViews>
  <sheetFormatPr defaultColWidth="9.00390625" defaultRowHeight="12.75"/>
  <cols>
    <col min="1" max="1" width="12.75390625" style="0" customWidth="1"/>
    <col min="2" max="2" width="64.375" style="0" customWidth="1"/>
    <col min="3" max="3" width="21.625" style="0" customWidth="1"/>
    <col min="4" max="4" width="14.25390625" style="0" customWidth="1"/>
    <col min="5" max="5" width="17.25390625" style="0" customWidth="1"/>
    <col min="6" max="6" width="21.625" style="0" customWidth="1"/>
    <col min="7" max="7" width="17.625" style="0" customWidth="1"/>
    <col min="8" max="8" width="53.375" style="0" customWidth="1"/>
    <col min="9" max="9" width="12.125" style="0" bestFit="1" customWidth="1"/>
    <col min="10" max="10" width="11.625" style="0" bestFit="1" customWidth="1"/>
  </cols>
  <sheetData>
    <row r="2" spans="3:8" ht="18.75">
      <c r="C2" s="109" t="s">
        <v>136</v>
      </c>
      <c r="D2" s="109"/>
      <c r="E2" s="109"/>
      <c r="F2" s="109"/>
      <c r="G2" s="16"/>
      <c r="H2" s="16"/>
    </row>
    <row r="3" spans="3:8" ht="23.25" customHeight="1">
      <c r="C3" s="88" t="s">
        <v>135</v>
      </c>
      <c r="D3" s="105"/>
      <c r="E3" s="88"/>
      <c r="H3" s="88"/>
    </row>
    <row r="4" spans="3:8" ht="19.5" customHeight="1">
      <c r="C4" s="145" t="s">
        <v>144</v>
      </c>
      <c r="D4" s="145"/>
      <c r="E4" s="145"/>
      <c r="F4" s="145"/>
      <c r="G4" s="88"/>
      <c r="H4" s="88"/>
    </row>
    <row r="5" spans="3:7" ht="18.75">
      <c r="C5" s="88"/>
      <c r="D5" s="88"/>
      <c r="E5" s="88"/>
      <c r="G5" s="88"/>
    </row>
    <row r="6" spans="3:8" ht="12" customHeight="1">
      <c r="C6" s="88"/>
      <c r="D6" s="88"/>
      <c r="E6" s="88"/>
      <c r="H6" s="88"/>
    </row>
    <row r="8" spans="1:6" ht="20.25">
      <c r="A8" s="147" t="s">
        <v>130</v>
      </c>
      <c r="B8" s="147"/>
      <c r="C8" s="147"/>
      <c r="D8" s="147"/>
      <c r="E8" s="147"/>
      <c r="F8" s="147"/>
    </row>
    <row r="9" spans="1:6" ht="21.75" customHeight="1">
      <c r="A9" s="104"/>
      <c r="B9" s="147" t="s">
        <v>131</v>
      </c>
      <c r="C9" s="147"/>
      <c r="D9" s="147"/>
      <c r="E9" s="147"/>
      <c r="F9" s="104"/>
    </row>
    <row r="10" spans="1:6" ht="21.75" customHeight="1">
      <c r="A10" s="104"/>
      <c r="B10" s="147" t="s">
        <v>132</v>
      </c>
      <c r="C10" s="147"/>
      <c r="D10" s="147"/>
      <c r="E10" s="147"/>
      <c r="F10" s="104"/>
    </row>
    <row r="11" spans="1:6" ht="21" customHeight="1">
      <c r="A11" s="91"/>
      <c r="B11" s="91"/>
      <c r="C11" s="91"/>
      <c r="D11" s="91"/>
      <c r="E11" s="91"/>
      <c r="F11" s="99" t="s">
        <v>128</v>
      </c>
    </row>
    <row r="12" spans="4:6" ht="16.5" customHeight="1">
      <c r="D12" s="2"/>
      <c r="E12" s="2"/>
      <c r="F12" s="99" t="s">
        <v>129</v>
      </c>
    </row>
    <row r="13" spans="1:14" ht="23.25" customHeight="1" thickBot="1">
      <c r="A13" s="3"/>
      <c r="B13" s="3"/>
      <c r="C13" s="3"/>
      <c r="D13" s="4"/>
      <c r="E13" s="4"/>
      <c r="F13" s="4" t="s">
        <v>125</v>
      </c>
      <c r="H13" s="3"/>
      <c r="I13" s="3"/>
      <c r="J13" s="3"/>
      <c r="K13" s="5"/>
      <c r="L13" s="5"/>
      <c r="M13" s="5"/>
      <c r="N13" s="5"/>
    </row>
    <row r="14" spans="1:10" ht="23.25" customHeight="1">
      <c r="A14" s="150" t="s">
        <v>0</v>
      </c>
      <c r="B14" s="143" t="s">
        <v>1</v>
      </c>
      <c r="C14" s="143" t="s">
        <v>2</v>
      </c>
      <c r="D14" s="143" t="s">
        <v>3</v>
      </c>
      <c r="E14" s="143"/>
      <c r="F14" s="148" t="s">
        <v>4</v>
      </c>
      <c r="H14" s="6"/>
      <c r="I14" s="6"/>
      <c r="J14" s="6"/>
    </row>
    <row r="15" spans="1:13" ht="54.75" customHeight="1">
      <c r="A15" s="151"/>
      <c r="B15" s="144"/>
      <c r="C15" s="144"/>
      <c r="D15" s="92" t="s">
        <v>4</v>
      </c>
      <c r="E15" s="92" t="s">
        <v>5</v>
      </c>
      <c r="F15" s="149"/>
      <c r="G15" s="7"/>
      <c r="H15" s="7"/>
      <c r="I15" s="7"/>
      <c r="J15" s="7"/>
      <c r="K15" s="8"/>
      <c r="L15" s="8"/>
      <c r="M15" s="8"/>
    </row>
    <row r="16" spans="1:13" ht="18" customHeight="1">
      <c r="A16" s="15">
        <v>1</v>
      </c>
      <c r="B16" s="17">
        <v>2</v>
      </c>
      <c r="C16" s="17">
        <v>3</v>
      </c>
      <c r="D16" s="107">
        <v>4</v>
      </c>
      <c r="E16" s="17">
        <v>5</v>
      </c>
      <c r="F16" s="85">
        <v>6</v>
      </c>
      <c r="G16" s="7"/>
      <c r="H16" s="7"/>
      <c r="I16" s="7"/>
      <c r="J16" s="7"/>
      <c r="K16" s="8"/>
      <c r="L16" s="8"/>
      <c r="M16" s="8"/>
    </row>
    <row r="17" spans="1:13" ht="18" customHeight="1">
      <c r="A17" s="102">
        <v>10000000</v>
      </c>
      <c r="B17" s="113" t="s">
        <v>6</v>
      </c>
      <c r="C17" s="96" t="s">
        <v>140</v>
      </c>
      <c r="D17" s="96">
        <f>D18+D32+D36+D44+D67</f>
        <v>0</v>
      </c>
      <c r="E17" s="96"/>
      <c r="F17" s="117" t="s">
        <v>140</v>
      </c>
      <c r="G17" s="114"/>
      <c r="H17" s="9"/>
      <c r="I17" s="9"/>
      <c r="J17" s="9"/>
      <c r="K17" s="8"/>
      <c r="L17" s="8"/>
      <c r="M17" s="8"/>
    </row>
    <row r="18" spans="1:13" ht="36" customHeight="1">
      <c r="A18" s="102">
        <v>11000000</v>
      </c>
      <c r="B18" s="103" t="s">
        <v>7</v>
      </c>
      <c r="C18" s="96" t="s">
        <v>140</v>
      </c>
      <c r="D18" s="96">
        <f>D19+D30</f>
        <v>0</v>
      </c>
      <c r="E18" s="96"/>
      <c r="F18" s="117" t="s">
        <v>140</v>
      </c>
      <c r="G18" s="114"/>
      <c r="H18" s="9"/>
      <c r="I18" s="9"/>
      <c r="J18" s="9"/>
      <c r="K18" s="8"/>
      <c r="L18" s="8"/>
      <c r="M18" s="8"/>
    </row>
    <row r="19" spans="1:13" ht="57" customHeight="1">
      <c r="A19" s="115">
        <v>11010000</v>
      </c>
      <c r="B19" s="103" t="s">
        <v>143</v>
      </c>
      <c r="C19" s="112" t="s">
        <v>140</v>
      </c>
      <c r="D19" s="112">
        <f>D20+D21+D22+D23+D24</f>
        <v>0</v>
      </c>
      <c r="E19" s="112">
        <f>E20+E21+E22+E23+E24</f>
        <v>0</v>
      </c>
      <c r="F19" s="118" t="s">
        <v>140</v>
      </c>
      <c r="G19" s="114"/>
      <c r="H19" s="9"/>
      <c r="I19" s="9"/>
      <c r="J19" s="9"/>
      <c r="K19" s="8"/>
      <c r="L19" s="8"/>
      <c r="M19" s="8"/>
    </row>
    <row r="20" spans="1:13" ht="56.25" customHeight="1">
      <c r="A20" s="110">
        <v>11010100</v>
      </c>
      <c r="B20" s="111" t="s">
        <v>139</v>
      </c>
      <c r="C20" s="112" t="s">
        <v>140</v>
      </c>
      <c r="D20" s="112"/>
      <c r="E20" s="112"/>
      <c r="F20" s="118" t="s">
        <v>140</v>
      </c>
      <c r="G20" s="9"/>
      <c r="H20" s="114"/>
      <c r="I20" s="9"/>
      <c r="J20" s="9"/>
      <c r="K20" s="8"/>
      <c r="L20" s="8"/>
      <c r="M20" s="8"/>
    </row>
    <row r="21" spans="1:13" ht="18" customHeight="1">
      <c r="A21" s="15"/>
      <c r="B21" s="17"/>
      <c r="C21" s="17"/>
      <c r="D21" s="107"/>
      <c r="E21" s="17"/>
      <c r="F21" s="85"/>
      <c r="G21" s="7"/>
      <c r="H21" s="7"/>
      <c r="I21" s="7"/>
      <c r="J21" s="7"/>
      <c r="K21" s="8"/>
      <c r="L21" s="8"/>
      <c r="M21" s="8"/>
    </row>
    <row r="22" spans="1:13" ht="25.5" customHeight="1">
      <c r="A22" s="33">
        <v>40000000</v>
      </c>
      <c r="B22" s="116" t="s">
        <v>85</v>
      </c>
      <c r="C22" s="96" t="s">
        <v>138</v>
      </c>
      <c r="D22" s="96"/>
      <c r="E22" s="96"/>
      <c r="F22" s="117" t="s">
        <v>138</v>
      </c>
      <c r="G22" s="101"/>
      <c r="H22" s="9"/>
      <c r="I22" s="9"/>
      <c r="J22" s="9"/>
      <c r="K22" s="8"/>
      <c r="L22" s="8"/>
      <c r="M22" s="8"/>
    </row>
    <row r="23" spans="1:13" ht="25.5" customHeight="1">
      <c r="A23" s="33">
        <v>41000000</v>
      </c>
      <c r="B23" s="40" t="s">
        <v>86</v>
      </c>
      <c r="C23" s="96" t="s">
        <v>138</v>
      </c>
      <c r="D23" s="96"/>
      <c r="E23" s="96"/>
      <c r="F23" s="117" t="s">
        <v>138</v>
      </c>
      <c r="G23" s="101"/>
      <c r="H23" s="9"/>
      <c r="I23" s="127"/>
      <c r="J23" s="9"/>
      <c r="K23" s="8"/>
      <c r="L23" s="8"/>
      <c r="M23" s="8"/>
    </row>
    <row r="24" spans="1:13" ht="25.5" customHeight="1">
      <c r="A24" s="102">
        <v>41020000</v>
      </c>
      <c r="B24" s="103" t="s">
        <v>87</v>
      </c>
      <c r="C24" s="96" t="s">
        <v>138</v>
      </c>
      <c r="D24" s="96"/>
      <c r="E24" s="96"/>
      <c r="F24" s="117" t="s">
        <v>138</v>
      </c>
      <c r="G24" s="101"/>
      <c r="H24" s="9"/>
      <c r="I24" s="9"/>
      <c r="J24" s="9"/>
      <c r="K24" s="8"/>
      <c r="L24" s="8"/>
      <c r="M24" s="8"/>
    </row>
    <row r="25" spans="1:13" ht="62.25" customHeight="1" thickBot="1">
      <c r="A25" s="119">
        <v>41020600</v>
      </c>
      <c r="B25" s="120" t="s">
        <v>137</v>
      </c>
      <c r="C25" s="121" t="s">
        <v>138</v>
      </c>
      <c r="D25" s="122"/>
      <c r="E25" s="122"/>
      <c r="F25" s="123" t="s">
        <v>138</v>
      </c>
      <c r="G25" s="101"/>
      <c r="H25" s="9"/>
      <c r="I25" s="9"/>
      <c r="J25" s="9"/>
      <c r="K25" s="8"/>
      <c r="L25" s="8"/>
      <c r="M25" s="8"/>
    </row>
    <row r="26" spans="1:9" ht="30" customHeight="1" thickBot="1">
      <c r="A26" s="93"/>
      <c r="B26" s="94" t="s">
        <v>126</v>
      </c>
      <c r="C26" s="100" t="s">
        <v>141</v>
      </c>
      <c r="D26" s="100"/>
      <c r="E26" s="100"/>
      <c r="F26" s="126" t="s">
        <v>141</v>
      </c>
      <c r="G26" s="108"/>
      <c r="H26" s="128"/>
      <c r="I26" s="87"/>
    </row>
    <row r="27" spans="1:9" ht="34.5" customHeight="1" thickBot="1">
      <c r="A27" s="98"/>
      <c r="B27" s="95" t="s">
        <v>124</v>
      </c>
      <c r="C27" s="106" t="s">
        <v>142</v>
      </c>
      <c r="D27" s="124"/>
      <c r="E27" s="124"/>
      <c r="F27" s="125" t="s">
        <v>142</v>
      </c>
      <c r="G27" s="108"/>
      <c r="H27" s="127"/>
      <c r="I27" s="87"/>
    </row>
    <row r="28" spans="1:8" ht="52.5" customHeight="1">
      <c r="A28" s="142"/>
      <c r="B28" s="142"/>
      <c r="C28" s="142"/>
      <c r="D28" s="142"/>
      <c r="E28" s="142"/>
      <c r="F28" s="142"/>
      <c r="H28" s="6"/>
    </row>
    <row r="29" spans="1:8" ht="25.5" customHeight="1">
      <c r="A29" s="146" t="s">
        <v>134</v>
      </c>
      <c r="B29" s="146"/>
      <c r="C29" s="84"/>
      <c r="D29" s="83"/>
      <c r="F29" s="89"/>
      <c r="H29" s="6"/>
    </row>
    <row r="30" spans="1:8" ht="20.25">
      <c r="A30" s="146" t="s">
        <v>133</v>
      </c>
      <c r="B30" s="146"/>
      <c r="C30" s="84"/>
      <c r="D30" s="83"/>
      <c r="E30" s="90" t="s">
        <v>127</v>
      </c>
      <c r="F30" s="97"/>
      <c r="H30" s="6"/>
    </row>
    <row r="31" spans="1:8" ht="12.75">
      <c r="A31" s="87"/>
      <c r="B31" s="87"/>
      <c r="D31" s="82"/>
      <c r="E31" s="86"/>
      <c r="F31" s="86"/>
      <c r="H31" s="6"/>
    </row>
    <row r="32" spans="2:8" ht="18.75">
      <c r="B32" s="56"/>
      <c r="H32" s="6"/>
    </row>
    <row r="33" spans="2:8" ht="56.25" customHeight="1">
      <c r="B33" s="56"/>
      <c r="E33" s="82"/>
      <c r="F33" s="86"/>
      <c r="H33" s="6"/>
    </row>
    <row r="34" spans="2:8" ht="18.75">
      <c r="B34" s="56"/>
      <c r="H34" s="6"/>
    </row>
    <row r="35" spans="2:8" ht="18.75">
      <c r="B35" s="56"/>
      <c r="H35" s="6"/>
    </row>
    <row r="36" spans="2:8" ht="18.75">
      <c r="B36" s="57"/>
      <c r="H36" s="55"/>
    </row>
    <row r="37" spans="2:8" ht="18.75">
      <c r="B37" s="57"/>
      <c r="H37" s="6"/>
    </row>
    <row r="38" spans="2:8" ht="18.75">
      <c r="B38" s="57"/>
      <c r="H38" s="55"/>
    </row>
    <row r="39" spans="2:8" ht="18.75">
      <c r="B39" s="57"/>
      <c r="H39" s="6"/>
    </row>
    <row r="40" ht="18.75">
      <c r="B40" s="57"/>
    </row>
    <row r="41" ht="18.75">
      <c r="B41" s="57"/>
    </row>
    <row r="42" ht="18.75">
      <c r="B42" s="58"/>
    </row>
    <row r="43" ht="18.75">
      <c r="B43" s="59"/>
    </row>
    <row r="44" ht="18.75">
      <c r="B44" s="60"/>
    </row>
    <row r="45" ht="18.75">
      <c r="B45" s="60"/>
    </row>
    <row r="46" ht="18.75">
      <c r="B46" s="60"/>
    </row>
    <row r="47" ht="18.75">
      <c r="B47" s="60"/>
    </row>
    <row r="48" ht="18.75">
      <c r="B48" s="61"/>
    </row>
    <row r="49" ht="18.75">
      <c r="B49" s="60"/>
    </row>
    <row r="50" ht="18.75">
      <c r="B50" s="60"/>
    </row>
    <row r="51" ht="18.75">
      <c r="B51" s="60"/>
    </row>
    <row r="52" ht="18.75">
      <c r="B52" s="60"/>
    </row>
    <row r="53" ht="18.75">
      <c r="B53" s="60"/>
    </row>
    <row r="54" ht="114.75" customHeight="1">
      <c r="B54" s="60"/>
    </row>
    <row r="55" ht="18.75">
      <c r="B55" s="60"/>
    </row>
    <row r="56" ht="129.75" customHeight="1">
      <c r="B56" s="60"/>
    </row>
    <row r="57" ht="18.75">
      <c r="B57" s="60"/>
    </row>
    <row r="58" ht="18.75">
      <c r="B58" s="60"/>
    </row>
    <row r="59" ht="18.75">
      <c r="B59" s="61"/>
    </row>
    <row r="60" ht="18.75">
      <c r="B60" s="60"/>
    </row>
    <row r="61" ht="18.75">
      <c r="B61" s="61"/>
    </row>
    <row r="62" ht="18.75">
      <c r="B62" s="60"/>
    </row>
    <row r="63" ht="18.75">
      <c r="B63" s="59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59"/>
    </row>
    <row r="76" ht="18.75">
      <c r="B76" s="59"/>
    </row>
    <row r="77" ht="18.75">
      <c r="B77" s="59"/>
    </row>
    <row r="78" ht="18.75">
      <c r="B78" s="59"/>
    </row>
    <row r="79" ht="18.75">
      <c r="B79" s="59"/>
    </row>
    <row r="80" ht="18.75">
      <c r="B80" s="59"/>
    </row>
    <row r="81" ht="18.75">
      <c r="B81" s="59"/>
    </row>
    <row r="82" ht="18.75">
      <c r="B82" s="62"/>
    </row>
    <row r="83" ht="18.75">
      <c r="B83" s="62"/>
    </row>
    <row r="84" ht="18.75">
      <c r="B84" s="62"/>
    </row>
    <row r="85" ht="18">
      <c r="B85" s="63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</sheetData>
  <sheetProtection/>
  <mergeCells count="12">
    <mergeCell ref="F14:F15"/>
    <mergeCell ref="A14:A15"/>
    <mergeCell ref="B14:B15"/>
    <mergeCell ref="C14:C15"/>
    <mergeCell ref="C4:F4"/>
    <mergeCell ref="A30:B30"/>
    <mergeCell ref="B9:E9"/>
    <mergeCell ref="B10:E10"/>
    <mergeCell ref="A29:B29"/>
    <mergeCell ref="A8:F8"/>
    <mergeCell ref="D14:E14"/>
    <mergeCell ref="A28:F28"/>
  </mergeCells>
  <printOptions/>
  <pageMargins left="0.81" right="0.1968503937007874" top="0.61" bottom="0.5118110236220472" header="0.64" footer="0.5118110236220472"/>
  <pageSetup fitToHeight="4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Yarish_M</cp:lastModifiedBy>
  <cp:lastPrinted>2013-12-20T11:33:31Z</cp:lastPrinted>
  <dcterms:created xsi:type="dcterms:W3CDTF">2004-12-24T05:28:18Z</dcterms:created>
  <dcterms:modified xsi:type="dcterms:W3CDTF">2013-12-20T11:33:38Z</dcterms:modified>
  <cp:category/>
  <cp:version/>
  <cp:contentType/>
  <cp:contentStatus/>
</cp:coreProperties>
</file>