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5" sheetId="1" r:id="rId1"/>
  </sheets>
  <definedNames>
    <definedName name="_xlnm.Print_Titles" localSheetId="0">'Додаток 5'!$11:$12</definedName>
    <definedName name="_xlnm.Print_Area" localSheetId="0">'Додаток 5'!$A$1:$G$50</definedName>
  </definedNames>
  <calcPr fullCalcOnLoad="1"/>
</workbook>
</file>

<file path=xl/sharedStrings.xml><?xml version="1.0" encoding="utf-8"?>
<sst xmlns="http://schemas.openxmlformats.org/spreadsheetml/2006/main" count="126" uniqueCount="95">
  <si>
    <t>(грн.)</t>
  </si>
  <si>
    <t>Код типової відомчої класифікації видатків місцевих бюджетів</t>
  </si>
  <si>
    <t>Назва головного розпорядника коштів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</si>
  <si>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</si>
  <si>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</si>
  <si>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</si>
  <si>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</si>
  <si>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Назва об’єктів відповідно  до проектно - кошторисної документації; тощо</t>
  </si>
  <si>
    <t>Найменування коду тимчасової класифікації видатків та кредитування місцевих бюджетів</t>
  </si>
  <si>
    <t>І.василенко</t>
  </si>
  <si>
    <t>І.Василенко</t>
  </si>
  <si>
    <t>діяльності виконавчих органів ради</t>
  </si>
  <si>
    <t xml:space="preserve">Заступник міського голови з питань </t>
  </si>
  <si>
    <t xml:space="preserve">до рішення Кіровоградської міської ради </t>
  </si>
  <si>
    <t>+ збільшено</t>
  </si>
  <si>
    <t>- зменшено</t>
  </si>
  <si>
    <t>Будівництво</t>
  </si>
  <si>
    <t xml:space="preserve">Зміни до переліку об’єктів, видатки на які у 2013  році будуть проводитися         </t>
  </si>
  <si>
    <t xml:space="preserve">за рахунок  коштів бюджету розвитку,  визначененого у додатку 5 </t>
  </si>
  <si>
    <t>до рішення  Кіровоградської міської ради від 21 грудня 2012 року№ 2181</t>
  </si>
  <si>
    <t>Капітальні видатки</t>
  </si>
  <si>
    <t>47</t>
  </si>
  <si>
    <t>Управління капітального будівництва</t>
  </si>
  <si>
    <t>Капітальні вкладення</t>
  </si>
  <si>
    <t>Освіта</t>
  </si>
  <si>
    <t xml:space="preserve">Капітальні видатки </t>
  </si>
  <si>
    <t>Код тимчасової класифікації видатків та кредитуван-ня місцевих бюджетів</t>
  </si>
  <si>
    <t>090000</t>
  </si>
  <si>
    <t>Інші видатки</t>
  </si>
  <si>
    <t>Охорона здоров`я </t>
  </si>
  <si>
    <t>070000</t>
  </si>
  <si>
    <t>080000</t>
  </si>
  <si>
    <t>080101</t>
  </si>
  <si>
    <t>Лікарні</t>
  </si>
  <si>
    <t>Управ. охорони здоров"я</t>
  </si>
  <si>
    <t>Управління охорони здоров"я</t>
  </si>
  <si>
    <t>080300</t>
  </si>
  <si>
    <t>Поліклініки і амбулаторії (крім спеціалізованих поліклінік та загальних і спеціалізованих стоматологічних поліклінік) </t>
  </si>
  <si>
    <t>100000</t>
  </si>
  <si>
    <t>Житлово-комунальне господарство</t>
  </si>
  <si>
    <t>070101</t>
  </si>
  <si>
    <t>Дошкільні заклади освіти</t>
  </si>
  <si>
    <t>080500</t>
  </si>
  <si>
    <t>Загальні і спеціалізовані стоматологічні поліклініки </t>
  </si>
  <si>
    <t>+25 000,00</t>
  </si>
  <si>
    <t>-50 000,00</t>
  </si>
  <si>
    <t>Будівництво спортивного майданчика загальноосвітньої школи І ступеня "Мрія", вул.Бєляєва, 23</t>
  </si>
  <si>
    <t>+75 000,00</t>
  </si>
  <si>
    <t>Розширення проїжджої частини по вул. Великій Перспективній біля готелю "Київ" з влаштуванням заїзної кишені - реконструкція</t>
  </si>
  <si>
    <t>+110 000,00</t>
  </si>
  <si>
    <t>-140 000,00</t>
  </si>
  <si>
    <t>-200 000,00</t>
  </si>
  <si>
    <t>Будівництво 84-квартирного житлового будинку за адресою: вул. Генерала Жадова,22, корп.1 (102 мкр.) м.Кіровоград, позиція №29 (2-а черга будівництва)</t>
  </si>
  <si>
    <t>+50 000,00</t>
  </si>
  <si>
    <t>091105</t>
  </si>
  <si>
    <t>Утримання клубів підлітків за місцем проживання</t>
  </si>
  <si>
    <t xml:space="preserve">Соціальний захист та соціальне забезпечення </t>
  </si>
  <si>
    <t>+980 000,00</t>
  </si>
  <si>
    <t>+875 000,00</t>
  </si>
  <si>
    <t>Разом видатки</t>
  </si>
  <si>
    <t>13</t>
  </si>
  <si>
    <t>Відділ фізичної культури та спорту</t>
  </si>
  <si>
    <t>130107</t>
  </si>
  <si>
    <t>Утримання та навчально-тренувальна робота дитячо-юнацьких спортивних шкіл</t>
  </si>
  <si>
    <t>+213 000,00</t>
  </si>
  <si>
    <t>080800</t>
  </si>
  <si>
    <t>Центри первинної медичної (медико-санітарної) допомоги</t>
  </si>
  <si>
    <t>-90 000,00</t>
  </si>
  <si>
    <t>+90 000,00</t>
  </si>
  <si>
    <t>Управління земельних відносин та охорони навколишнього природного середовища</t>
  </si>
  <si>
    <t>160101</t>
  </si>
  <si>
    <t>Землеустрій </t>
  </si>
  <si>
    <t>+41 500,00</t>
  </si>
  <si>
    <t>56</t>
  </si>
  <si>
    <t>+16 000,00</t>
  </si>
  <si>
    <t>Додаток 5</t>
  </si>
  <si>
    <t>Будівництво багатоквартирного житлового будинку по               вул. Генерала Жадова, м.Кіровоград, 102 мкр., позиція 28 (добудова) - проектні роботи</t>
  </si>
  <si>
    <t>Будівництво інженерних споруд для забезпечення зниження рівня грунтових вод в центральній частині м.Кіровограда (проектні роботи)</t>
  </si>
  <si>
    <t>Фізична культура і спорт</t>
  </si>
  <si>
    <t>Реконструкція нежітлової будівлі з надбудовою мансардного поверху по вул.Медвєдєва, 11</t>
  </si>
  <si>
    <t>070201</t>
  </si>
  <si>
    <t>Загальноосвітні школи (в т. ч. школа-дитячий садок, інтернат при школі), спеціалізовані школи, ліцеї, гімназії, колегіуми </t>
  </si>
  <si>
    <t>+130 000,00</t>
  </si>
  <si>
    <t>+80 000,00</t>
  </si>
  <si>
    <t>+930 000,00</t>
  </si>
  <si>
    <t>10</t>
  </si>
  <si>
    <t>Управління освіти</t>
  </si>
  <si>
    <t>+100 000,00</t>
  </si>
  <si>
    <t>+1 300 500,00</t>
  </si>
  <si>
    <t>Будівництво багатоквартирного житлового будинку по                                      вул. Героїв Сталінграда, 26, корпус 1, м.Кіровоград, 102 мкр., 13 позиція (9,10,11 під"їзди в вісях 12-15) - проектні роботи</t>
  </si>
  <si>
    <t>Благоустрій міста</t>
  </si>
  <si>
    <t>100203</t>
  </si>
  <si>
    <t>Будівництво котельні ЗОШ І-ІІ ступенів №12 в мкр.Завадівка, м.Кіровоград, вул. 50 років Радянської Армії, 9</t>
  </si>
  <si>
    <t>Реконструкція господарчого блоку пологового будинку                                            по вул. Олени Журливої, 1 під житловий будинок</t>
  </si>
  <si>
    <t>19 вересня 2013 року  № 2506</t>
  </si>
</sst>
</file>

<file path=xl/styles.xml><?xml version="1.0" encoding="utf-8"?>
<styleSheet xmlns="http://schemas.openxmlformats.org/spreadsheetml/2006/main">
  <numFmts count="5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0"/>
    <numFmt numFmtId="201" formatCode="#,##0.0"/>
    <numFmt numFmtId="202" formatCode="0.000"/>
    <numFmt numFmtId="203" formatCode="0.0"/>
    <numFmt numFmtId="204" formatCode="000000"/>
    <numFmt numFmtId="205" formatCode="#,##0.0000"/>
  </numFmts>
  <fonts count="1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3"/>
      <name val="Times New Roman"/>
      <family val="1"/>
    </font>
    <font>
      <b/>
      <sz val="10"/>
      <name val="Arial"/>
      <family val="0"/>
    </font>
    <font>
      <sz val="11"/>
      <color indexed="8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name val="Arial Cyr"/>
      <family val="0"/>
    </font>
    <font>
      <b/>
      <sz val="12"/>
      <name val="Times New Roman Cyr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21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3" fillId="0" borderId="0">
      <alignment/>
      <protection/>
    </xf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49" fontId="6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4" fillId="0" borderId="0" xfId="0" applyNumberFormat="1" applyFill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49" fontId="1" fillId="0" borderId="0" xfId="0" applyNumberFormat="1" applyFont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Border="1" applyAlignment="1">
      <alignment/>
    </xf>
    <xf numFmtId="49" fontId="5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top" wrapText="1"/>
    </xf>
    <xf numFmtId="0" fontId="5" fillId="0" borderId="18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horizontal="center" vertical="top" wrapText="1"/>
    </xf>
    <xf numFmtId="0" fontId="17" fillId="0" borderId="19" xfId="0" applyFont="1" applyFill="1" applyBorder="1" applyAlignment="1">
      <alignment horizontal="center" vertical="top" wrapText="1"/>
    </xf>
    <xf numFmtId="0" fontId="17" fillId="0" borderId="20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vertical="top" wrapText="1"/>
    </xf>
    <xf numFmtId="0" fontId="4" fillId="0" borderId="4" xfId="0" applyBorder="1" applyAlignment="1">
      <alignment/>
    </xf>
    <xf numFmtId="0" fontId="15" fillId="0" borderId="0" xfId="0" applyFont="1" applyFill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top" wrapText="1"/>
    </xf>
    <xf numFmtId="0" fontId="14" fillId="0" borderId="0" xfId="17" applyFont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4" fillId="0" borderId="0" xfId="17" applyFont="1" applyBorder="1" applyAlignment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Додатки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51"/>
  <sheetViews>
    <sheetView showZeros="0" tabSelected="1" view="pageBreakPreview" zoomScaleSheetLayoutView="100" workbookViewId="0" topLeftCell="A1">
      <selection activeCell="J9" sqref="J9"/>
    </sheetView>
  </sheetViews>
  <sheetFormatPr defaultColWidth="9.140625" defaultRowHeight="12.75"/>
  <cols>
    <col min="1" max="1" width="8.8515625" style="0" customWidth="1"/>
    <col min="2" max="2" width="33.28125" style="0" customWidth="1"/>
    <col min="3" max="3" width="21.7109375" style="0" customWidth="1"/>
    <col min="4" max="5" width="10.57421875" style="1" customWidth="1"/>
    <col min="6" max="6" width="11.140625" style="1" customWidth="1"/>
    <col min="7" max="7" width="14.140625" style="4" customWidth="1"/>
    <col min="8" max="8" width="13.8515625" style="0" customWidth="1"/>
    <col min="9" max="9" width="14.140625" style="0" customWidth="1"/>
    <col min="10" max="10" width="16.00390625" style="0" customWidth="1"/>
    <col min="11" max="11" width="13.140625" style="17" customWidth="1"/>
  </cols>
  <sheetData>
    <row r="1" spans="5:7" ht="11.25" customHeight="1">
      <c r="E1" s="7" t="s">
        <v>75</v>
      </c>
      <c r="F1" s="5"/>
      <c r="G1" s="7"/>
    </row>
    <row r="2" spans="5:7" ht="12.75">
      <c r="E2" s="7" t="s">
        <v>13</v>
      </c>
      <c r="F2" s="7"/>
      <c r="G2" s="7"/>
    </row>
    <row r="3" spans="5:7" ht="12.75">
      <c r="E3" s="7" t="s">
        <v>94</v>
      </c>
      <c r="F3" s="7"/>
      <c r="G3" s="7"/>
    </row>
    <row r="4" spans="1:7" ht="12" customHeight="1">
      <c r="A4" s="2"/>
      <c r="G4" s="1"/>
    </row>
    <row r="5" spans="1:11" s="19" customFormat="1" ht="15.75" customHeight="1">
      <c r="A5" s="80" t="s">
        <v>17</v>
      </c>
      <c r="B5" s="80"/>
      <c r="C5" s="80"/>
      <c r="D5" s="80"/>
      <c r="E5" s="80"/>
      <c r="F5" s="80"/>
      <c r="G5" s="80"/>
      <c r="K5" s="20"/>
    </row>
    <row r="6" spans="1:11" s="19" customFormat="1" ht="14.25" customHeight="1">
      <c r="A6" s="83" t="s">
        <v>18</v>
      </c>
      <c r="B6" s="83"/>
      <c r="C6" s="83"/>
      <c r="D6" s="83"/>
      <c r="E6" s="83"/>
      <c r="F6" s="83"/>
      <c r="G6" s="83"/>
      <c r="K6" s="20"/>
    </row>
    <row r="7" spans="1:11" s="19" customFormat="1" ht="15" customHeight="1">
      <c r="A7" s="80" t="s">
        <v>19</v>
      </c>
      <c r="B7" s="80"/>
      <c r="C7" s="80"/>
      <c r="D7" s="80"/>
      <c r="E7" s="80"/>
      <c r="F7" s="80"/>
      <c r="G7" s="80"/>
      <c r="K7" s="20"/>
    </row>
    <row r="8" spans="1:7" ht="15" customHeight="1">
      <c r="A8" s="9"/>
      <c r="B8" s="9"/>
      <c r="C8" s="9"/>
      <c r="D8" s="9"/>
      <c r="E8" s="9"/>
      <c r="F8" s="9"/>
      <c r="G8" s="23" t="s">
        <v>14</v>
      </c>
    </row>
    <row r="9" spans="1:7" ht="12.75" customHeight="1">
      <c r="A9" s="9"/>
      <c r="B9" s="9"/>
      <c r="C9" s="9"/>
      <c r="D9" s="9"/>
      <c r="E9" s="9"/>
      <c r="F9" s="9"/>
      <c r="G9" s="23" t="s">
        <v>15</v>
      </c>
    </row>
    <row r="10" spans="1:7" ht="11.25" customHeight="1" thickBot="1">
      <c r="A10" s="3"/>
      <c r="F10" s="84" t="s">
        <v>0</v>
      </c>
      <c r="G10" s="84"/>
    </row>
    <row r="11" spans="1:7" ht="48" customHeight="1">
      <c r="A11" s="8" t="s">
        <v>1</v>
      </c>
      <c r="B11" s="6" t="s">
        <v>2</v>
      </c>
      <c r="C11" s="81" t="s">
        <v>7</v>
      </c>
      <c r="D11" s="81" t="s">
        <v>3</v>
      </c>
      <c r="E11" s="81" t="s">
        <v>4</v>
      </c>
      <c r="F11" s="81" t="s">
        <v>5</v>
      </c>
      <c r="G11" s="85" t="s">
        <v>6</v>
      </c>
    </row>
    <row r="12" spans="1:9" ht="82.5" customHeight="1" thickBot="1">
      <c r="A12" s="34" t="s">
        <v>26</v>
      </c>
      <c r="B12" s="35" t="s">
        <v>8</v>
      </c>
      <c r="C12" s="82"/>
      <c r="D12" s="82"/>
      <c r="E12" s="82"/>
      <c r="F12" s="82"/>
      <c r="G12" s="86"/>
      <c r="H12" s="52"/>
      <c r="I12" s="52"/>
    </row>
    <row r="13" spans="1:11" s="10" customFormat="1" ht="15.75" customHeight="1">
      <c r="A13" s="41" t="s">
        <v>21</v>
      </c>
      <c r="B13" s="73" t="s">
        <v>22</v>
      </c>
      <c r="C13" s="73" t="s">
        <v>20</v>
      </c>
      <c r="D13" s="42"/>
      <c r="E13" s="43"/>
      <c r="F13" s="42"/>
      <c r="G13" s="45" t="s">
        <v>84</v>
      </c>
      <c r="H13" s="53"/>
      <c r="I13" s="54"/>
      <c r="K13" s="18"/>
    </row>
    <row r="14" spans="1:11" s="10" customFormat="1" ht="19.5" customHeight="1">
      <c r="A14" s="40" t="s">
        <v>30</v>
      </c>
      <c r="B14" s="37" t="s">
        <v>24</v>
      </c>
      <c r="C14" s="37" t="s">
        <v>25</v>
      </c>
      <c r="D14" s="12"/>
      <c r="E14" s="14"/>
      <c r="F14" s="12"/>
      <c r="G14" s="11" t="s">
        <v>83</v>
      </c>
      <c r="H14" s="55"/>
      <c r="I14" s="54"/>
      <c r="K14" s="18"/>
    </row>
    <row r="15" spans="1:11" s="10" customFormat="1" ht="17.25" customHeight="1">
      <c r="A15" s="38" t="s">
        <v>40</v>
      </c>
      <c r="B15" s="68" t="s">
        <v>41</v>
      </c>
      <c r="C15" s="68"/>
      <c r="D15" s="12"/>
      <c r="E15" s="14"/>
      <c r="F15" s="12"/>
      <c r="G15" s="13" t="s">
        <v>82</v>
      </c>
      <c r="H15" s="55"/>
      <c r="I15" s="54"/>
      <c r="K15" s="18"/>
    </row>
    <row r="16" spans="1:11" s="10" customFormat="1" ht="30" customHeight="1">
      <c r="A16" s="38" t="s">
        <v>80</v>
      </c>
      <c r="B16" s="68" t="s">
        <v>81</v>
      </c>
      <c r="C16" s="68"/>
      <c r="D16" s="12"/>
      <c r="E16" s="14"/>
      <c r="F16" s="12"/>
      <c r="G16" s="13" t="s">
        <v>45</v>
      </c>
      <c r="H16" s="55"/>
      <c r="I16" s="54"/>
      <c r="K16" s="18"/>
    </row>
    <row r="17" spans="1:11" s="10" customFormat="1" ht="15.75" customHeight="1">
      <c r="A17" s="40" t="s">
        <v>31</v>
      </c>
      <c r="B17" s="37" t="s">
        <v>29</v>
      </c>
      <c r="C17" s="37" t="s">
        <v>25</v>
      </c>
      <c r="D17" s="12"/>
      <c r="E17" s="14"/>
      <c r="F17" s="12"/>
      <c r="G17" s="11" t="s">
        <v>44</v>
      </c>
      <c r="H17" s="55"/>
      <c r="I17" s="54"/>
      <c r="K17" s="18"/>
    </row>
    <row r="18" spans="1:11" s="10" customFormat="1" ht="17.25" customHeight="1">
      <c r="A18" s="38" t="s">
        <v>42</v>
      </c>
      <c r="B18" s="66" t="s">
        <v>43</v>
      </c>
      <c r="C18" s="66"/>
      <c r="D18" s="12"/>
      <c r="E18" s="14"/>
      <c r="F18" s="12"/>
      <c r="G18" s="13" t="s">
        <v>44</v>
      </c>
      <c r="H18" s="55"/>
      <c r="I18" s="54"/>
      <c r="K18" s="18"/>
    </row>
    <row r="19" spans="1:11" s="10" customFormat="1" ht="31.5" customHeight="1">
      <c r="A19" s="36" t="s">
        <v>27</v>
      </c>
      <c r="B19" s="37" t="s">
        <v>56</v>
      </c>
      <c r="C19" s="37" t="s">
        <v>25</v>
      </c>
      <c r="D19" s="12"/>
      <c r="E19" s="14"/>
      <c r="F19" s="12"/>
      <c r="G19" s="11" t="s">
        <v>45</v>
      </c>
      <c r="H19" s="55"/>
      <c r="K19" s="18"/>
    </row>
    <row r="20" spans="1:11" s="10" customFormat="1" ht="18" customHeight="1">
      <c r="A20" s="61" t="s">
        <v>54</v>
      </c>
      <c r="B20" s="67" t="s">
        <v>55</v>
      </c>
      <c r="C20" s="67"/>
      <c r="D20" s="12"/>
      <c r="E20" s="14"/>
      <c r="F20" s="12"/>
      <c r="G20" s="13" t="s">
        <v>45</v>
      </c>
      <c r="H20" s="55"/>
      <c r="K20" s="18"/>
    </row>
    <row r="21" spans="1:11" s="10" customFormat="1" ht="28.5" customHeight="1">
      <c r="A21" s="40" t="s">
        <v>38</v>
      </c>
      <c r="B21" s="37" t="s">
        <v>39</v>
      </c>
      <c r="C21" s="50" t="s">
        <v>20</v>
      </c>
      <c r="D21" s="12"/>
      <c r="E21" s="14"/>
      <c r="F21" s="12"/>
      <c r="G21" s="11" t="s">
        <v>45</v>
      </c>
      <c r="H21" s="55"/>
      <c r="I21" s="54"/>
      <c r="K21" s="18"/>
    </row>
    <row r="22" spans="1:11" s="10" customFormat="1" ht="15.75" customHeight="1">
      <c r="A22" s="38" t="s">
        <v>91</v>
      </c>
      <c r="B22" s="68" t="s">
        <v>90</v>
      </c>
      <c r="C22" s="76"/>
      <c r="D22" s="12"/>
      <c r="E22" s="14"/>
      <c r="F22" s="12"/>
      <c r="G22" s="13" t="s">
        <v>45</v>
      </c>
      <c r="H22" s="55"/>
      <c r="I22" s="54"/>
      <c r="K22" s="18"/>
    </row>
    <row r="23" spans="1:11" s="10" customFormat="1" ht="17.25" customHeight="1">
      <c r="A23" s="36">
        <v>150000</v>
      </c>
      <c r="B23" s="74" t="s">
        <v>16</v>
      </c>
      <c r="C23" s="74"/>
      <c r="D23" s="12"/>
      <c r="E23" s="14"/>
      <c r="F23" s="12"/>
      <c r="G23" s="11" t="s">
        <v>58</v>
      </c>
      <c r="H23" s="55"/>
      <c r="I23" s="54"/>
      <c r="K23" s="18"/>
    </row>
    <row r="24" spans="1:11" s="10" customFormat="1" ht="16.5" customHeight="1">
      <c r="A24" s="39">
        <v>150101</v>
      </c>
      <c r="B24" s="75" t="s">
        <v>23</v>
      </c>
      <c r="C24" s="75"/>
      <c r="D24" s="12"/>
      <c r="E24" s="14"/>
      <c r="F24" s="12"/>
      <c r="G24" s="11" t="s">
        <v>58</v>
      </c>
      <c r="H24" s="55"/>
      <c r="I24" s="54"/>
      <c r="K24" s="18"/>
    </row>
    <row r="25" spans="1:11" s="10" customFormat="1" ht="43.5" customHeight="1">
      <c r="A25" s="63"/>
      <c r="B25" s="67" t="s">
        <v>89</v>
      </c>
      <c r="C25" s="67" t="s">
        <v>52</v>
      </c>
      <c r="D25" s="12"/>
      <c r="E25" s="14"/>
      <c r="F25" s="12"/>
      <c r="G25" s="13" t="s">
        <v>53</v>
      </c>
      <c r="H25" s="55"/>
      <c r="K25" s="18"/>
    </row>
    <row r="26" spans="1:11" s="10" customFormat="1" ht="44.25" customHeight="1">
      <c r="A26" s="64"/>
      <c r="B26" s="67" t="s">
        <v>76</v>
      </c>
      <c r="C26" s="67" t="s">
        <v>52</v>
      </c>
      <c r="D26" s="12"/>
      <c r="E26" s="14"/>
      <c r="F26" s="12"/>
      <c r="G26" s="13" t="s">
        <v>53</v>
      </c>
      <c r="H26" s="55"/>
      <c r="K26" s="18"/>
    </row>
    <row r="27" spans="1:11" s="10" customFormat="1" ht="30" customHeight="1">
      <c r="A27" s="64"/>
      <c r="B27" s="67" t="s">
        <v>46</v>
      </c>
      <c r="C27" s="67"/>
      <c r="D27" s="12"/>
      <c r="E27" s="14"/>
      <c r="F27" s="12"/>
      <c r="G27" s="13" t="s">
        <v>47</v>
      </c>
      <c r="H27" s="55"/>
      <c r="I27" s="54"/>
      <c r="K27" s="18"/>
    </row>
    <row r="28" spans="1:11" s="10" customFormat="1" ht="44.25" customHeight="1">
      <c r="A28" s="64"/>
      <c r="B28" s="67" t="s">
        <v>48</v>
      </c>
      <c r="C28" s="67"/>
      <c r="D28" s="12"/>
      <c r="E28" s="14"/>
      <c r="F28" s="12"/>
      <c r="G28" s="13" t="s">
        <v>49</v>
      </c>
      <c r="H28" s="55"/>
      <c r="I28" s="54"/>
      <c r="K28" s="18"/>
    </row>
    <row r="29" spans="1:11" s="10" customFormat="1" ht="30.75" customHeight="1">
      <c r="A29" s="64"/>
      <c r="B29" s="67" t="s">
        <v>92</v>
      </c>
      <c r="C29" s="67"/>
      <c r="D29" s="12"/>
      <c r="E29" s="14"/>
      <c r="F29" s="12"/>
      <c r="G29" s="13" t="s">
        <v>50</v>
      </c>
      <c r="H29" s="55"/>
      <c r="I29" s="54"/>
      <c r="K29" s="18"/>
    </row>
    <row r="30" spans="1:11" s="10" customFormat="1" ht="44.25" customHeight="1">
      <c r="A30" s="64"/>
      <c r="B30" s="67" t="s">
        <v>77</v>
      </c>
      <c r="C30" s="67"/>
      <c r="D30" s="12"/>
      <c r="E30" s="14"/>
      <c r="F30" s="12"/>
      <c r="G30" s="13" t="s">
        <v>51</v>
      </c>
      <c r="H30" s="55"/>
      <c r="I30" s="54"/>
      <c r="K30" s="18"/>
    </row>
    <row r="31" spans="1:11" s="10" customFormat="1" ht="33" customHeight="1">
      <c r="A31" s="64"/>
      <c r="B31" s="67" t="s">
        <v>93</v>
      </c>
      <c r="C31" s="67"/>
      <c r="D31" s="12"/>
      <c r="E31" s="14"/>
      <c r="F31" s="12"/>
      <c r="G31" s="13" t="s">
        <v>45</v>
      </c>
      <c r="H31" s="55"/>
      <c r="K31" s="18"/>
    </row>
    <row r="32" spans="1:11" s="10" customFormat="1" ht="30.75" customHeight="1">
      <c r="A32" s="65"/>
      <c r="B32" s="67" t="s">
        <v>79</v>
      </c>
      <c r="C32" s="67"/>
      <c r="D32" s="12"/>
      <c r="E32" s="14"/>
      <c r="F32" s="12"/>
      <c r="G32" s="13" t="s">
        <v>57</v>
      </c>
      <c r="H32" s="55"/>
      <c r="K32" s="18"/>
    </row>
    <row r="33" spans="1:11" s="10" customFormat="1" ht="19.5" customHeight="1">
      <c r="A33" s="36">
        <v>250404</v>
      </c>
      <c r="B33" s="37" t="s">
        <v>28</v>
      </c>
      <c r="C33" s="37" t="s">
        <v>25</v>
      </c>
      <c r="D33" s="12"/>
      <c r="E33" s="14"/>
      <c r="F33" s="12"/>
      <c r="G33" s="11" t="s">
        <v>53</v>
      </c>
      <c r="H33" s="55"/>
      <c r="K33" s="18"/>
    </row>
    <row r="34" spans="1:11" s="10" customFormat="1" ht="18.75" customHeight="1">
      <c r="A34" s="62" t="s">
        <v>85</v>
      </c>
      <c r="B34" s="69" t="s">
        <v>86</v>
      </c>
      <c r="C34" s="69"/>
      <c r="D34" s="46"/>
      <c r="E34" s="47"/>
      <c r="F34" s="46"/>
      <c r="G34" s="48" t="s">
        <v>87</v>
      </c>
      <c r="H34" s="55"/>
      <c r="K34" s="18"/>
    </row>
    <row r="35" spans="1:11" s="10" customFormat="1" ht="20.25" customHeight="1">
      <c r="A35" s="40" t="s">
        <v>30</v>
      </c>
      <c r="B35" s="37" t="s">
        <v>24</v>
      </c>
      <c r="C35" s="37" t="s">
        <v>25</v>
      </c>
      <c r="D35" s="46"/>
      <c r="E35" s="47"/>
      <c r="F35" s="46"/>
      <c r="G35" s="48" t="s">
        <v>87</v>
      </c>
      <c r="H35" s="55"/>
      <c r="K35" s="18"/>
    </row>
    <row r="36" spans="1:11" s="10" customFormat="1" ht="33" customHeight="1">
      <c r="A36" s="38" t="s">
        <v>80</v>
      </c>
      <c r="B36" s="68" t="s">
        <v>81</v>
      </c>
      <c r="C36" s="68"/>
      <c r="D36" s="46"/>
      <c r="E36" s="47"/>
      <c r="F36" s="46"/>
      <c r="G36" s="49" t="s">
        <v>87</v>
      </c>
      <c r="H36" s="55"/>
      <c r="K36" s="18"/>
    </row>
    <row r="37" spans="1:11" s="10" customFormat="1" ht="20.25" customHeight="1">
      <c r="A37" s="56" t="s">
        <v>60</v>
      </c>
      <c r="B37" s="72" t="s">
        <v>61</v>
      </c>
      <c r="C37" s="72"/>
      <c r="D37" s="46"/>
      <c r="E37" s="47"/>
      <c r="F37" s="46"/>
      <c r="G37" s="48" t="s">
        <v>64</v>
      </c>
      <c r="H37" s="15"/>
      <c r="K37" s="18"/>
    </row>
    <row r="38" spans="1:11" s="10" customFormat="1" ht="22.5" customHeight="1">
      <c r="A38" s="36">
        <v>130000</v>
      </c>
      <c r="B38" s="60" t="s">
        <v>78</v>
      </c>
      <c r="C38" s="37" t="s">
        <v>25</v>
      </c>
      <c r="D38" s="46"/>
      <c r="E38" s="47"/>
      <c r="F38" s="46"/>
      <c r="G38" s="48" t="s">
        <v>64</v>
      </c>
      <c r="H38" s="15"/>
      <c r="K38" s="18"/>
    </row>
    <row r="39" spans="1:11" s="10" customFormat="1" ht="32.25" customHeight="1">
      <c r="A39" s="61" t="s">
        <v>62</v>
      </c>
      <c r="B39" s="66" t="s">
        <v>63</v>
      </c>
      <c r="C39" s="66"/>
      <c r="D39" s="46"/>
      <c r="E39" s="47"/>
      <c r="F39" s="46"/>
      <c r="G39" s="49" t="s">
        <v>64</v>
      </c>
      <c r="H39" s="15"/>
      <c r="K39" s="18"/>
    </row>
    <row r="40" spans="1:11" s="10" customFormat="1" ht="20.25" customHeight="1">
      <c r="A40" s="40">
        <v>14</v>
      </c>
      <c r="B40" s="72" t="s">
        <v>35</v>
      </c>
      <c r="C40" s="72" t="s">
        <v>34</v>
      </c>
      <c r="D40" s="46"/>
      <c r="E40" s="47"/>
      <c r="F40" s="46"/>
      <c r="G40" s="48" t="s">
        <v>74</v>
      </c>
      <c r="H40" s="15"/>
      <c r="K40" s="18"/>
    </row>
    <row r="41" spans="1:11" s="10" customFormat="1" ht="21.75" customHeight="1">
      <c r="A41" s="40" t="s">
        <v>31</v>
      </c>
      <c r="B41" s="37" t="s">
        <v>29</v>
      </c>
      <c r="C41" s="37" t="s">
        <v>25</v>
      </c>
      <c r="D41" s="46"/>
      <c r="E41" s="47"/>
      <c r="F41" s="46"/>
      <c r="G41" s="48" t="s">
        <v>74</v>
      </c>
      <c r="H41" s="15"/>
      <c r="K41" s="18"/>
    </row>
    <row r="42" spans="1:11" s="10" customFormat="1" ht="18" customHeight="1">
      <c r="A42" s="38" t="s">
        <v>32</v>
      </c>
      <c r="B42" s="66" t="s">
        <v>33</v>
      </c>
      <c r="C42" s="66"/>
      <c r="D42" s="46"/>
      <c r="E42" s="47"/>
      <c r="F42" s="46"/>
      <c r="G42" s="49" t="s">
        <v>74</v>
      </c>
      <c r="H42" s="15"/>
      <c r="K42" s="18"/>
    </row>
    <row r="43" spans="1:11" s="10" customFormat="1" ht="30.75" customHeight="1">
      <c r="A43" s="38" t="s">
        <v>36</v>
      </c>
      <c r="B43" s="66" t="s">
        <v>37</v>
      </c>
      <c r="C43" s="66"/>
      <c r="D43" s="46"/>
      <c r="E43" s="47"/>
      <c r="F43" s="46"/>
      <c r="G43" s="49" t="s">
        <v>67</v>
      </c>
      <c r="H43" s="15"/>
      <c r="K43" s="18"/>
    </row>
    <row r="44" spans="1:11" s="10" customFormat="1" ht="18.75" customHeight="1">
      <c r="A44" s="61" t="s">
        <v>65</v>
      </c>
      <c r="B44" s="66" t="s">
        <v>66</v>
      </c>
      <c r="C44" s="66"/>
      <c r="D44" s="57"/>
      <c r="E44" s="58"/>
      <c r="F44" s="57"/>
      <c r="G44" s="13" t="s">
        <v>68</v>
      </c>
      <c r="H44" s="15"/>
      <c r="K44" s="18"/>
    </row>
    <row r="45" spans="1:11" s="10" customFormat="1" ht="30" customHeight="1">
      <c r="A45" s="40" t="s">
        <v>73</v>
      </c>
      <c r="B45" s="70" t="s">
        <v>69</v>
      </c>
      <c r="C45" s="71"/>
      <c r="D45" s="12"/>
      <c r="E45" s="14"/>
      <c r="F45" s="12"/>
      <c r="G45" s="11" t="s">
        <v>72</v>
      </c>
      <c r="H45" s="15"/>
      <c r="K45" s="18"/>
    </row>
    <row r="46" spans="1:11" s="10" customFormat="1" ht="18.75" customHeight="1" thickBot="1">
      <c r="A46" s="61" t="s">
        <v>70</v>
      </c>
      <c r="B46" s="59" t="s">
        <v>71</v>
      </c>
      <c r="C46" s="44" t="s">
        <v>25</v>
      </c>
      <c r="D46" s="12"/>
      <c r="E46" s="14"/>
      <c r="F46" s="12"/>
      <c r="G46" s="13" t="s">
        <v>72</v>
      </c>
      <c r="H46" s="15"/>
      <c r="K46" s="18"/>
    </row>
    <row r="47" spans="1:11" s="10" customFormat="1" ht="18" customHeight="1" thickBot="1">
      <c r="A47" s="30"/>
      <c r="B47" s="79" t="s">
        <v>59</v>
      </c>
      <c r="C47" s="79"/>
      <c r="D47" s="31"/>
      <c r="E47" s="32"/>
      <c r="F47" s="31"/>
      <c r="G47" s="33" t="s">
        <v>88</v>
      </c>
      <c r="H47" s="15"/>
      <c r="J47" s="51">
        <f>G47-H47</f>
        <v>1300500</v>
      </c>
      <c r="K47" s="18"/>
    </row>
    <row r="48" spans="1:11" s="10" customFormat="1" ht="35.25" customHeight="1">
      <c r="A48" s="24"/>
      <c r="B48" s="25"/>
      <c r="C48" s="26"/>
      <c r="D48" s="27"/>
      <c r="E48" s="28"/>
      <c r="F48" s="27"/>
      <c r="G48" s="29"/>
      <c r="H48" s="15"/>
      <c r="K48" s="18"/>
    </row>
    <row r="49" spans="1:9" ht="13.5" customHeight="1">
      <c r="A49" s="78" t="s">
        <v>12</v>
      </c>
      <c r="B49" s="78"/>
      <c r="C49" s="78"/>
      <c r="D49" s="77"/>
      <c r="E49" s="77" t="s">
        <v>9</v>
      </c>
      <c r="F49" s="21"/>
      <c r="G49" s="22"/>
      <c r="H49" s="16"/>
      <c r="I49" s="16"/>
    </row>
    <row r="50" spans="1:9" ht="19.5" customHeight="1">
      <c r="A50" s="78" t="s">
        <v>11</v>
      </c>
      <c r="B50" s="78"/>
      <c r="C50" s="78"/>
      <c r="D50" s="21"/>
      <c r="E50" s="21"/>
      <c r="F50" s="77" t="s">
        <v>10</v>
      </c>
      <c r="G50" s="77"/>
      <c r="H50" s="16"/>
      <c r="I50" s="16"/>
    </row>
    <row r="51" spans="8:9" ht="12.75">
      <c r="H51" s="16"/>
      <c r="I51" s="16"/>
    </row>
  </sheetData>
  <mergeCells count="39">
    <mergeCell ref="B47:C47"/>
    <mergeCell ref="A5:G5"/>
    <mergeCell ref="A7:G7"/>
    <mergeCell ref="F11:F12"/>
    <mergeCell ref="A6:G6"/>
    <mergeCell ref="C11:C12"/>
    <mergeCell ref="F10:G10"/>
    <mergeCell ref="G11:G12"/>
    <mergeCell ref="E11:E12"/>
    <mergeCell ref="D11:D12"/>
    <mergeCell ref="F50:G50"/>
    <mergeCell ref="D49:E49"/>
    <mergeCell ref="A49:C49"/>
    <mergeCell ref="A50:C50"/>
    <mergeCell ref="B13:C13"/>
    <mergeCell ref="B23:C23"/>
    <mergeCell ref="B24:C24"/>
    <mergeCell ref="B18:C18"/>
    <mergeCell ref="B22:C22"/>
    <mergeCell ref="B15:C15"/>
    <mergeCell ref="B16:C16"/>
    <mergeCell ref="B45:C45"/>
    <mergeCell ref="B26:C26"/>
    <mergeCell ref="B31:C31"/>
    <mergeCell ref="B20:C20"/>
    <mergeCell ref="B28:C28"/>
    <mergeCell ref="B29:C29"/>
    <mergeCell ref="B30:C30"/>
    <mergeCell ref="B40:C40"/>
    <mergeCell ref="B42:C42"/>
    <mergeCell ref="B37:C37"/>
    <mergeCell ref="B39:C39"/>
    <mergeCell ref="B44:C44"/>
    <mergeCell ref="B32:C32"/>
    <mergeCell ref="B25:C25"/>
    <mergeCell ref="B43:C43"/>
    <mergeCell ref="B27:C27"/>
    <mergeCell ref="B36:C36"/>
    <mergeCell ref="B34:C34"/>
  </mergeCells>
  <printOptions/>
  <pageMargins left="0.37" right="0.25" top="0.44" bottom="0.11811023622047245" header="0.45" footer="0.24"/>
  <pageSetup fitToHeight="4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Kravchenko_M</cp:lastModifiedBy>
  <cp:lastPrinted>2013-09-20T06:02:42Z</cp:lastPrinted>
  <dcterms:created xsi:type="dcterms:W3CDTF">1996-10-08T23:32:33Z</dcterms:created>
  <dcterms:modified xsi:type="dcterms:W3CDTF">2013-10-01T11:17:36Z</dcterms:modified>
  <cp:category/>
  <cp:version/>
  <cp:contentType/>
  <cp:contentStatus/>
</cp:coreProperties>
</file>