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4'!$77:$78</definedName>
    <definedName name="_xlnm.Print_Area" localSheetId="0">'Додаток 4'!$B$1:$H$93</definedName>
  </definedNames>
  <calcPr fullCalcOnLoad="1"/>
</workbook>
</file>

<file path=xl/comments1.xml><?xml version="1.0" encoding="utf-8"?>
<comments xmlns="http://schemas.openxmlformats.org/spreadsheetml/2006/main">
  <authors>
    <author>Kuzko_T</author>
  </authors>
  <commentList>
    <comment ref="M73" authorId="0">
      <text>
        <r>
          <rPr>
            <b/>
            <sz val="8"/>
            <rFont val="Tahoma"/>
            <family val="2"/>
          </rPr>
          <t>Kuzko_T: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<sst xmlns="http://schemas.openxmlformats.org/spreadsheetml/2006/main" count="39" uniqueCount="31">
  <si>
    <t>до рішення Кіровоградської міської ради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</si>
  <si>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</si>
  <si>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</si>
  <si>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</si>
  <si>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</si>
  <si>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</si>
  <si>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</si>
  <si>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</si>
  <si>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</si>
  <si>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</si>
  <si>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</si>
  <si>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Всього обсяг доходів бюджету</t>
  </si>
  <si>
    <t>ВИДАТКИ</t>
  </si>
  <si>
    <t>Видатки</t>
  </si>
  <si>
    <t>Всього обсяг видатків бюджету</t>
  </si>
  <si>
    <t>Видатки за рахунок субвенцій з державного бюджету на:</t>
  </si>
  <si>
    <t>Всього видатків загального фонду:</t>
  </si>
  <si>
    <t>Всього доходів загального фонду:</t>
  </si>
  <si>
    <t xml:space="preserve"> на 2014 рік</t>
  </si>
  <si>
    <t>+ збільшено</t>
  </si>
  <si>
    <t>- зменшено</t>
  </si>
  <si>
    <t>Субвенції з державного бюджету на:</t>
  </si>
  <si>
    <t>надання пільг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</si>
  <si>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-5 235,00</t>
  </si>
  <si>
    <t>-79 328,00</t>
  </si>
  <si>
    <t>Додаток  3</t>
  </si>
  <si>
    <t>надання  пільг  з послуг зв'язку та  інших, передбачених законодавством пільг (крім пільг на одержання ліків, зубопротезування)</t>
  </si>
  <si>
    <t>Секретар міської ради</t>
  </si>
  <si>
    <t>І. Марковський</t>
  </si>
  <si>
    <t>Сума (грн)</t>
  </si>
  <si>
    <t>28 жовтня 2014 року № 3455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</si>
</sst>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40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name val="Times New Roman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5" xfId="53" applyFont="1" applyBorder="1" applyAlignment="1">
      <alignment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181" fontId="3" fillId="0" borderId="15" xfId="63" applyNumberFormat="1" applyFont="1" applyBorder="1" applyAlignment="1">
      <alignment horizontal="center" vertical="center" wrapText="1"/>
    </xf>
    <xf numFmtId="0" fontId="3" fillId="0" borderId="16" xfId="53" applyFont="1" applyBorder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180" fontId="3" fillId="0" borderId="0" xfId="53" applyNumberFormat="1" applyFont="1" applyAlignment="1">
      <alignment horizontal="center" vertical="center" wrapText="1"/>
      <protection/>
    </xf>
    <xf numFmtId="180" fontId="3" fillId="0" borderId="0" xfId="53" applyNumberFormat="1" applyFont="1" applyAlignment="1">
      <alignment vertical="center" wrapText="1"/>
      <protection/>
    </xf>
    <xf numFmtId="182" fontId="6" fillId="0" borderId="0" xfId="53" applyNumberFormat="1" applyFont="1" applyAlignment="1">
      <alignment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182" fontId="6" fillId="0" borderId="0" xfId="53" applyNumberFormat="1" applyFont="1" applyBorder="1" applyAlignment="1">
      <alignment vertical="center" wrapText="1"/>
      <protection/>
    </xf>
    <xf numFmtId="0" fontId="11" fillId="0" borderId="0" xfId="53" applyFont="1" applyAlignment="1">
      <alignment vertical="center" wrapText="1"/>
      <protection/>
    </xf>
    <xf numFmtId="182" fontId="8" fillId="0" borderId="0" xfId="53" applyNumberFormat="1" applyFont="1" applyBorder="1" applyAlignment="1">
      <alignment vertical="center" wrapText="1"/>
      <protection/>
    </xf>
    <xf numFmtId="182" fontId="12" fillId="0" borderId="0" xfId="53" applyNumberFormat="1" applyFont="1" applyBorder="1" applyAlignment="1">
      <alignment vertical="center" wrapText="1"/>
      <protection/>
    </xf>
    <xf numFmtId="182" fontId="1" fillId="0" borderId="0" xfId="53" applyNumberFormat="1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vertical="center" wrapText="1"/>
      <protection/>
    </xf>
    <xf numFmtId="2" fontId="9" fillId="0" borderId="0" xfId="53" applyNumberFormat="1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200" fontId="6" fillId="0" borderId="0" xfId="53" applyNumberFormat="1" applyFont="1" applyBorder="1" applyAlignment="1">
      <alignment vertical="center" wrapText="1"/>
      <protection/>
    </xf>
    <xf numFmtId="0" fontId="15" fillId="0" borderId="0" xfId="0" applyFont="1" applyFill="1" applyBorder="1" applyAlignment="1">
      <alignment vertical="center" wrapText="1"/>
    </xf>
    <xf numFmtId="2" fontId="12" fillId="0" borderId="0" xfId="53" applyNumberFormat="1" applyFont="1" applyBorder="1" applyAlignment="1">
      <alignment vertical="center" wrapText="1"/>
      <protection/>
    </xf>
    <xf numFmtId="2" fontId="3" fillId="0" borderId="17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vertical="center" wrapText="1"/>
      <protection/>
    </xf>
    <xf numFmtId="4" fontId="6" fillId="0" borderId="0" xfId="53" applyNumberFormat="1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4" fontId="6" fillId="0" borderId="0" xfId="53" applyNumberFormat="1" applyFont="1" applyBorder="1" applyAlignment="1">
      <alignment horizontal="left" vertical="center" wrapText="1"/>
      <protection/>
    </xf>
    <xf numFmtId="4" fontId="6" fillId="0" borderId="0" xfId="53" applyNumberFormat="1" applyFont="1" applyBorder="1" applyAlignment="1">
      <alignment vertical="center" wrapText="1"/>
      <protection/>
    </xf>
    <xf numFmtId="0" fontId="14" fillId="0" borderId="19" xfId="52" applyFont="1" applyFill="1" applyBorder="1" applyAlignment="1">
      <alignment horizontal="justify" wrapText="1"/>
      <protection/>
    </xf>
    <xf numFmtId="0" fontId="13" fillId="0" borderId="19" xfId="0" applyNumberFormat="1" applyFont="1" applyFill="1" applyBorder="1" applyAlignment="1">
      <alignment horizontal="justify" vertical="top" wrapText="1" readingOrder="1"/>
    </xf>
    <xf numFmtId="2" fontId="3" fillId="0" borderId="17" xfId="54" applyNumberFormat="1" applyFont="1" applyFill="1" applyBorder="1" applyAlignment="1">
      <alignment horizontal="center" vertical="center" wrapText="1"/>
      <protection/>
    </xf>
    <xf numFmtId="4" fontId="3" fillId="0" borderId="18" xfId="54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vertical="center" wrapText="1"/>
    </xf>
    <xf numFmtId="2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181" fontId="9" fillId="0" borderId="15" xfId="63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justify" vertical="top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4" fontId="8" fillId="0" borderId="17" xfId="53" applyNumberFormat="1" applyFont="1" applyFill="1" applyBorder="1" applyAlignment="1">
      <alignment horizontal="center" vertical="center" wrapText="1"/>
      <protection/>
    </xf>
    <xf numFmtId="182" fontId="9" fillId="0" borderId="0" xfId="53" applyNumberFormat="1" applyFont="1" applyFill="1" applyAlignment="1">
      <alignment vertical="center" wrapText="1"/>
      <protection/>
    </xf>
    <xf numFmtId="0" fontId="9" fillId="0" borderId="0" xfId="53" applyFont="1" applyFill="1" applyBorder="1" applyAlignment="1">
      <alignment vertical="center" wrapText="1"/>
      <protection/>
    </xf>
    <xf numFmtId="0" fontId="9" fillId="0" borderId="0" xfId="53" applyFont="1" applyFill="1" applyAlignment="1">
      <alignment vertical="center" wrapText="1"/>
      <protection/>
    </xf>
    <xf numFmtId="2" fontId="9" fillId="0" borderId="0" xfId="53" applyNumberFormat="1" applyFont="1" applyFill="1" applyAlignment="1">
      <alignment vertical="center" wrapText="1"/>
      <protection/>
    </xf>
    <xf numFmtId="181" fontId="6" fillId="0" borderId="12" xfId="63" applyNumberFormat="1" applyFont="1" applyFill="1" applyBorder="1" applyAlignment="1">
      <alignment horizontal="center" vertical="center" wrapText="1"/>
    </xf>
    <xf numFmtId="2" fontId="16" fillId="0" borderId="0" xfId="53" applyNumberFormat="1" applyFont="1" applyFill="1" applyAlignment="1">
      <alignment vertical="center" wrapText="1"/>
      <protection/>
    </xf>
    <xf numFmtId="0" fontId="6" fillId="0" borderId="0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9" fontId="3" fillId="0" borderId="20" xfId="53" applyNumberFormat="1" applyFont="1" applyFill="1" applyBorder="1" applyAlignment="1">
      <alignment vertical="center" wrapText="1"/>
      <protection/>
    </xf>
    <xf numFmtId="182" fontId="1" fillId="0" borderId="21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8" fillId="0" borderId="18" xfId="53" applyNumberFormat="1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left" vertical="center" wrapText="1"/>
      <protection/>
    </xf>
    <xf numFmtId="2" fontId="1" fillId="0" borderId="21" xfId="53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 applyBorder="1" applyAlignment="1">
      <alignment vertical="center" wrapText="1"/>
      <protection/>
    </xf>
    <xf numFmtId="4" fontId="3" fillId="0" borderId="0" xfId="53" applyNumberFormat="1" applyFont="1" applyBorder="1" applyAlignment="1">
      <alignment vertical="center" wrapText="1"/>
      <protection/>
    </xf>
    <xf numFmtId="49" fontId="17" fillId="0" borderId="0" xfId="53" applyNumberFormat="1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4" fontId="17" fillId="0" borderId="0" xfId="53" applyNumberFormat="1" applyFont="1" applyBorder="1" applyAlignment="1">
      <alignment vertical="center" wrapText="1"/>
      <protection/>
    </xf>
    <xf numFmtId="4" fontId="2" fillId="0" borderId="0" xfId="53" applyNumberFormat="1" applyFont="1" applyAlignment="1">
      <alignment vertical="center" wrapText="1"/>
      <protection/>
    </xf>
    <xf numFmtId="4" fontId="5" fillId="0" borderId="0" xfId="53" applyNumberFormat="1" applyFont="1" applyBorder="1" applyAlignment="1">
      <alignment horizontal="left" vertical="center" wrapText="1"/>
      <protection/>
    </xf>
    <xf numFmtId="0" fontId="20" fillId="0" borderId="0" xfId="53" applyFont="1" applyBorder="1" applyAlignment="1">
      <alignment vertical="center" wrapText="1"/>
      <protection/>
    </xf>
    <xf numFmtId="182" fontId="20" fillId="0" borderId="0" xfId="53" applyNumberFormat="1" applyFont="1" applyBorder="1" applyAlignment="1">
      <alignment horizontal="center" vertical="center" wrapText="1"/>
      <protection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3" fillId="0" borderId="23" xfId="54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" fontId="3" fillId="0" borderId="23" xfId="54" applyNumberFormat="1" applyFont="1" applyFill="1" applyBorder="1" applyAlignment="1">
      <alignment horizontal="center" vertical="center" wrapText="1"/>
      <protection/>
    </xf>
    <xf numFmtId="4" fontId="3" fillId="0" borderId="24" xfId="54" applyNumberFormat="1" applyFont="1" applyFill="1" applyBorder="1" applyAlignment="1">
      <alignment horizontal="center" vertical="center" wrapText="1"/>
      <protection/>
    </xf>
    <xf numFmtId="0" fontId="21" fillId="0" borderId="0" xfId="53" applyFont="1" applyBorder="1" applyAlignment="1">
      <alignment vertical="center" wrapText="1"/>
      <protection/>
    </xf>
    <xf numFmtId="0" fontId="4" fillId="0" borderId="25" xfId="0" applyNumberFormat="1" applyFont="1" applyFill="1" applyBorder="1" applyAlignment="1">
      <alignment horizontal="justify" vertical="top" wrapText="1" readingOrder="1"/>
    </xf>
    <xf numFmtId="2" fontId="5" fillId="0" borderId="26" xfId="53" applyNumberFormat="1" applyFont="1" applyFill="1" applyBorder="1" applyAlignment="1">
      <alignment horizontal="center" vertical="center" wrapText="1"/>
      <protection/>
    </xf>
    <xf numFmtId="49" fontId="6" fillId="0" borderId="26" xfId="53" applyNumberFormat="1" applyFont="1" applyFill="1" applyBorder="1" applyAlignment="1">
      <alignment horizontal="center" vertical="center" wrapText="1"/>
      <protection/>
    </xf>
    <xf numFmtId="4" fontId="6" fillId="0" borderId="24" xfId="53" applyNumberFormat="1" applyFont="1" applyFill="1" applyBorder="1" applyAlignment="1">
      <alignment horizontal="center" vertical="center" wrapText="1"/>
      <protection/>
    </xf>
    <xf numFmtId="4" fontId="6" fillId="0" borderId="27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6" fillId="0" borderId="0" xfId="53" applyFont="1" applyAlignment="1">
      <alignment horizontal="left"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49" fontId="7" fillId="0" borderId="28" xfId="53" applyNumberFormat="1" applyFont="1" applyFill="1" applyBorder="1" applyAlignment="1">
      <alignment horizontal="center" vertical="center" wrapText="1"/>
      <protection/>
    </xf>
    <xf numFmtId="49" fontId="7" fillId="0" borderId="29" xfId="53" applyNumberFormat="1" applyFont="1" applyFill="1" applyBorder="1" applyAlignment="1">
      <alignment horizontal="center" vertical="center" wrapText="1"/>
      <protection/>
    </xf>
    <xf numFmtId="49" fontId="7" fillId="0" borderId="30" xfId="53" applyNumberFormat="1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3" fillId="0" borderId="29" xfId="53" applyFont="1" applyBorder="1" applyAlignment="1">
      <alignment horizontal="center" vertical="center" wrapText="1"/>
      <protection/>
    </xf>
    <xf numFmtId="49" fontId="6" fillId="0" borderId="0" xfId="53" applyNumberFormat="1" applyFont="1" applyAlignment="1">
      <alignment horizontal="center" vertical="center" wrapText="1"/>
      <protection/>
    </xf>
    <xf numFmtId="0" fontId="3" fillId="0" borderId="30" xfId="53" applyFont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182" fontId="20" fillId="0" borderId="0" xfId="0" applyNumberFormat="1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" xfId="53"/>
    <cellStyle name="Обычный_Додатки (200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Додатки (2002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6:EE104"/>
  <sheetViews>
    <sheetView showZeros="0" tabSelected="1" view="pageBreakPreview" zoomScaleNormal="75" zoomScaleSheetLayoutView="100" zoomScalePageLayoutView="0" workbookViewId="0" topLeftCell="B72">
      <selection activeCell="E71" sqref="E71"/>
    </sheetView>
  </sheetViews>
  <sheetFormatPr defaultColWidth="8.00390625" defaultRowHeight="12.75"/>
  <cols>
    <col min="1" max="1" width="12.75390625" style="2" hidden="1" customWidth="1"/>
    <col min="2" max="2" width="41.375" style="2" customWidth="1"/>
    <col min="3" max="3" width="10.875" style="2" customWidth="1"/>
    <col min="4" max="4" width="13.625" style="2" customWidth="1"/>
    <col min="5" max="5" width="11.00390625" style="2" customWidth="1"/>
    <col min="6" max="6" width="14.625" style="2" customWidth="1"/>
    <col min="7" max="7" width="10.625" style="2" customWidth="1"/>
    <col min="8" max="8" width="10.875" style="2" customWidth="1"/>
    <col min="9" max="9" width="16.375" style="2" customWidth="1"/>
    <col min="10" max="10" width="23.00390625" style="2" customWidth="1"/>
    <col min="11" max="11" width="16.875" style="2" customWidth="1"/>
    <col min="12" max="12" width="17.125" style="11" customWidth="1"/>
    <col min="13" max="13" width="15.875" style="11" customWidth="1"/>
    <col min="14" max="17" width="8.00390625" style="11" customWidth="1"/>
    <col min="18" max="18" width="13.75390625" style="11" customWidth="1"/>
    <col min="19" max="135" width="8.00390625" style="11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20"/>
      <c r="D66" s="20"/>
      <c r="E66" s="102" t="s">
        <v>25</v>
      </c>
      <c r="F66" s="102"/>
      <c r="G66" s="102"/>
      <c r="H66" s="102"/>
    </row>
    <row r="67" spans="3:8" ht="15.75" customHeight="1">
      <c r="C67" s="20"/>
      <c r="D67" s="20"/>
      <c r="E67" s="102" t="s">
        <v>0</v>
      </c>
      <c r="F67" s="102"/>
      <c r="G67" s="102"/>
      <c r="H67" s="102"/>
    </row>
    <row r="68" spans="3:8" ht="15.75" customHeight="1">
      <c r="C68" s="20"/>
      <c r="D68" s="20"/>
      <c r="E68" s="102" t="s">
        <v>30</v>
      </c>
      <c r="F68" s="102"/>
      <c r="G68" s="102"/>
      <c r="H68" s="102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103"/>
      <c r="H70" s="103"/>
    </row>
    <row r="71" spans="3:8" ht="10.5" customHeight="1">
      <c r="C71" s="25"/>
      <c r="D71" s="25"/>
      <c r="E71" s="3"/>
      <c r="F71" s="3"/>
      <c r="G71" s="25"/>
      <c r="H71" s="25"/>
    </row>
    <row r="72" spans="1:8" ht="22.5" customHeight="1">
      <c r="A72" s="5"/>
      <c r="B72" s="104" t="s">
        <v>1</v>
      </c>
      <c r="C72" s="104"/>
      <c r="D72" s="104"/>
      <c r="E72" s="104"/>
      <c r="F72" s="104"/>
      <c r="G72" s="104"/>
      <c r="H72" s="104"/>
    </row>
    <row r="73" spans="1:8" ht="17.25" customHeight="1">
      <c r="A73" s="5"/>
      <c r="B73" s="105" t="s">
        <v>18</v>
      </c>
      <c r="C73" s="105"/>
      <c r="D73" s="105"/>
      <c r="E73" s="105"/>
      <c r="F73" s="105"/>
      <c r="G73" s="105"/>
      <c r="H73" s="105"/>
    </row>
    <row r="74" spans="1:9" ht="18.75" customHeight="1" hidden="1">
      <c r="A74" s="5"/>
      <c r="B74" s="6"/>
      <c r="C74" s="6"/>
      <c r="D74" s="6"/>
      <c r="E74" s="6"/>
      <c r="F74" s="6"/>
      <c r="G74" s="6"/>
      <c r="H74" s="6"/>
      <c r="I74" s="2" t="e">
        <f>-зменшено</f>
        <v>#NAME?</v>
      </c>
    </row>
    <row r="75" spans="1:8" ht="19.5" customHeight="1">
      <c r="A75" s="5"/>
      <c r="B75" s="6"/>
      <c r="C75" s="6"/>
      <c r="D75" s="6"/>
      <c r="E75" s="6"/>
      <c r="F75" s="6"/>
      <c r="G75" s="115" t="s">
        <v>19</v>
      </c>
      <c r="H75" s="115"/>
    </row>
    <row r="76" spans="1:10" ht="17.25" customHeight="1" thickBot="1">
      <c r="A76" s="5"/>
      <c r="B76" s="6"/>
      <c r="C76" s="6"/>
      <c r="D76" s="6"/>
      <c r="E76" s="6"/>
      <c r="F76" s="6"/>
      <c r="G76" s="115" t="s">
        <v>20</v>
      </c>
      <c r="H76" s="115"/>
      <c r="J76" s="24"/>
    </row>
    <row r="77" spans="1:8" ht="16.5" customHeight="1">
      <c r="A77" s="7"/>
      <c r="B77" s="112" t="s">
        <v>2</v>
      </c>
      <c r="C77" s="114" t="s">
        <v>4</v>
      </c>
      <c r="D77" s="114"/>
      <c r="E77" s="114" t="s">
        <v>3</v>
      </c>
      <c r="F77" s="114"/>
      <c r="G77" s="114" t="s">
        <v>5</v>
      </c>
      <c r="H77" s="116"/>
    </row>
    <row r="78" spans="1:10" ht="90" customHeight="1" thickBot="1">
      <c r="A78" s="8"/>
      <c r="B78" s="113"/>
      <c r="C78" s="40" t="s">
        <v>6</v>
      </c>
      <c r="D78" s="40" t="s">
        <v>29</v>
      </c>
      <c r="E78" s="40" t="s">
        <v>6</v>
      </c>
      <c r="F78" s="40" t="s">
        <v>29</v>
      </c>
      <c r="G78" s="40" t="s">
        <v>7</v>
      </c>
      <c r="H78" s="41" t="s">
        <v>29</v>
      </c>
      <c r="J78" s="24"/>
    </row>
    <row r="79" spans="1:8" ht="16.5" customHeight="1">
      <c r="A79" s="9" t="s">
        <v>8</v>
      </c>
      <c r="B79" s="109" t="s">
        <v>9</v>
      </c>
      <c r="C79" s="110"/>
      <c r="D79" s="110"/>
      <c r="E79" s="110"/>
      <c r="F79" s="110"/>
      <c r="G79" s="110"/>
      <c r="H79" s="111"/>
    </row>
    <row r="80" spans="1:8" ht="16.5" customHeight="1">
      <c r="A80" s="10" t="s">
        <v>10</v>
      </c>
      <c r="B80" s="120" t="s">
        <v>10</v>
      </c>
      <c r="C80" s="121"/>
      <c r="D80" s="121"/>
      <c r="E80" s="121"/>
      <c r="F80" s="121"/>
      <c r="G80" s="121"/>
      <c r="H80" s="122"/>
    </row>
    <row r="81" spans="1:12" ht="15" customHeight="1">
      <c r="A81" s="12"/>
      <c r="B81" s="54" t="s">
        <v>21</v>
      </c>
      <c r="C81" s="45"/>
      <c r="D81" s="46"/>
      <c r="E81" s="46"/>
      <c r="F81" s="46"/>
      <c r="G81" s="46"/>
      <c r="H81" s="47"/>
      <c r="I81" s="31"/>
      <c r="J81" s="53"/>
      <c r="K81" s="1"/>
      <c r="L81" s="1"/>
    </row>
    <row r="82" spans="1:12" ht="204" customHeight="1" thickBot="1">
      <c r="A82" s="12"/>
      <c r="B82" s="55" t="s">
        <v>22</v>
      </c>
      <c r="C82" s="56"/>
      <c r="D82" s="93" t="s">
        <v>24</v>
      </c>
      <c r="E82" s="94"/>
      <c r="F82" s="93" t="s">
        <v>23</v>
      </c>
      <c r="G82" s="92"/>
      <c r="H82" s="57"/>
      <c r="I82" s="31"/>
      <c r="J82" s="53"/>
      <c r="K82" s="39"/>
      <c r="L82" s="1"/>
    </row>
    <row r="83" spans="1:135" s="37" customFormat="1" ht="16.5" customHeight="1" thickBot="1">
      <c r="A83" s="34"/>
      <c r="B83" s="58" t="s">
        <v>17</v>
      </c>
      <c r="C83" s="59"/>
      <c r="D83" s="60" t="str">
        <f>D82</f>
        <v>-79 328,00</v>
      </c>
      <c r="E83" s="60"/>
      <c r="F83" s="60" t="str">
        <f>F82</f>
        <v>-5 235,00</v>
      </c>
      <c r="G83" s="60"/>
      <c r="H83" s="90"/>
      <c r="I83" s="35"/>
      <c r="J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</row>
    <row r="84" spans="1:135" s="14" customFormat="1" ht="21.75" customHeight="1" thickBot="1">
      <c r="A84" s="15"/>
      <c r="B84" s="74" t="s">
        <v>11</v>
      </c>
      <c r="C84" s="75"/>
      <c r="D84" s="76" t="str">
        <f>D83</f>
        <v>-79 328,00</v>
      </c>
      <c r="E84" s="76"/>
      <c r="F84" s="76" t="str">
        <f>F83</f>
        <v>-5 235,00</v>
      </c>
      <c r="G84" s="76"/>
      <c r="H84" s="73"/>
      <c r="I84" s="82"/>
      <c r="J84" s="83"/>
      <c r="K84" s="84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</row>
    <row r="85" spans="1:135" s="14" customFormat="1" ht="17.25" customHeight="1">
      <c r="A85" s="16" t="s">
        <v>12</v>
      </c>
      <c r="B85" s="106" t="s">
        <v>13</v>
      </c>
      <c r="C85" s="107"/>
      <c r="D85" s="107"/>
      <c r="E85" s="107"/>
      <c r="F85" s="107"/>
      <c r="G85" s="107"/>
      <c r="H85" s="108"/>
      <c r="I85" s="85"/>
      <c r="J85" s="80"/>
      <c r="K85" s="86"/>
      <c r="L85" s="8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</row>
    <row r="86" spans="1:135" s="14" customFormat="1" ht="16.5" customHeight="1" thickBot="1">
      <c r="A86" s="17" t="s">
        <v>10</v>
      </c>
      <c r="B86" s="117" t="s">
        <v>10</v>
      </c>
      <c r="C86" s="118"/>
      <c r="D86" s="118"/>
      <c r="E86" s="118"/>
      <c r="F86" s="118"/>
      <c r="G86" s="118"/>
      <c r="H86" s="119"/>
      <c r="I86" s="80"/>
      <c r="J86" s="80"/>
      <c r="K86" s="80"/>
      <c r="L86" s="8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</row>
    <row r="87" spans="1:135" s="67" customFormat="1" ht="29.25" customHeight="1">
      <c r="A87" s="61"/>
      <c r="B87" s="62" t="s">
        <v>15</v>
      </c>
      <c r="C87" s="63"/>
      <c r="D87" s="91"/>
      <c r="E87" s="91"/>
      <c r="F87" s="91"/>
      <c r="G87" s="64"/>
      <c r="H87" s="77"/>
      <c r="I87" s="65"/>
      <c r="J87" s="65">
        <f>D81-D87</f>
        <v>0</v>
      </c>
      <c r="K87" s="65"/>
      <c r="L87" s="65">
        <f>F81-F87</f>
        <v>0</v>
      </c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</row>
    <row r="88" spans="1:135" s="72" customFormat="1" ht="48.75" customHeight="1" thickBot="1">
      <c r="A88" s="69"/>
      <c r="B88" s="97" t="s">
        <v>26</v>
      </c>
      <c r="C88" s="98"/>
      <c r="D88" s="99" t="s">
        <v>24</v>
      </c>
      <c r="E88" s="95"/>
      <c r="F88" s="99" t="s">
        <v>23</v>
      </c>
      <c r="G88" s="100"/>
      <c r="H88" s="101"/>
      <c r="I88" s="68"/>
      <c r="J88" s="70"/>
      <c r="K88" s="70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</row>
    <row r="89" spans="1:11" ht="16.5" customHeight="1" thickBot="1">
      <c r="A89" s="18"/>
      <c r="B89" s="58" t="s">
        <v>16</v>
      </c>
      <c r="C89" s="79"/>
      <c r="D89" s="60" t="str">
        <f>D88</f>
        <v>-79 328,00</v>
      </c>
      <c r="E89" s="60"/>
      <c r="F89" s="60" t="str">
        <f>F88</f>
        <v>-5 235,00</v>
      </c>
      <c r="G89" s="76"/>
      <c r="H89" s="73"/>
      <c r="I89" s="23"/>
      <c r="J89" s="23"/>
      <c r="K89" s="23"/>
    </row>
    <row r="90" spans="1:135" s="5" customFormat="1" ht="25.5" customHeight="1" thickBot="1">
      <c r="A90" s="19"/>
      <c r="B90" s="78" t="s">
        <v>14</v>
      </c>
      <c r="C90" s="79"/>
      <c r="D90" s="76" t="str">
        <f>D89</f>
        <v>-79 328,00</v>
      </c>
      <c r="E90" s="76">
        <f>E89</f>
        <v>0</v>
      </c>
      <c r="F90" s="76" t="str">
        <f>F89</f>
        <v>-5 235,00</v>
      </c>
      <c r="G90" s="76"/>
      <c r="H90" s="73"/>
      <c r="I90" s="22"/>
      <c r="J90" s="22"/>
      <c r="K90" s="22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</row>
    <row r="91" spans="4:8" ht="17.25" customHeight="1">
      <c r="D91" s="38"/>
      <c r="E91" s="42"/>
      <c r="F91" s="38"/>
      <c r="G91" s="42"/>
      <c r="H91" s="38"/>
    </row>
    <row r="92" spans="2:8" ht="27" customHeight="1">
      <c r="B92" s="30"/>
      <c r="C92" s="32"/>
      <c r="D92" s="32"/>
      <c r="E92" s="32"/>
      <c r="F92" s="32"/>
      <c r="G92" s="32"/>
      <c r="H92" s="44"/>
    </row>
    <row r="93" spans="2:8" s="11" customFormat="1" ht="45" customHeight="1">
      <c r="B93" s="96" t="s">
        <v>27</v>
      </c>
      <c r="C93" s="88"/>
      <c r="D93" s="89"/>
      <c r="E93" s="89"/>
      <c r="F93" s="125" t="s">
        <v>28</v>
      </c>
      <c r="G93" s="125"/>
      <c r="H93" s="33"/>
    </row>
    <row r="94" spans="2:8" s="11" customFormat="1" ht="15.75" customHeight="1">
      <c r="B94" s="43"/>
      <c r="E94" s="26"/>
      <c r="F94" s="27"/>
      <c r="G94" s="124"/>
      <c r="H94" s="124"/>
    </row>
    <row r="95" spans="2:8" s="11" customFormat="1" ht="24.75" customHeight="1">
      <c r="B95" s="43"/>
      <c r="D95" s="38">
        <f>D84-D90</f>
        <v>0</v>
      </c>
      <c r="E95" s="26"/>
      <c r="F95" s="87">
        <f>F84-F90</f>
        <v>0</v>
      </c>
      <c r="G95" s="124"/>
      <c r="H95" s="124"/>
    </row>
    <row r="96" spans="3:8" s="11" customFormat="1" ht="16.5" customHeight="1" hidden="1">
      <c r="C96" s="27"/>
      <c r="D96" s="27"/>
      <c r="E96" s="26"/>
      <c r="F96" s="27"/>
      <c r="G96" s="27"/>
      <c r="H96" s="27"/>
    </row>
    <row r="97" spans="5:8" s="11" customFormat="1" ht="10.5" customHeight="1" hidden="1">
      <c r="E97" s="26"/>
      <c r="F97" s="26"/>
      <c r="G97" s="123"/>
      <c r="H97" s="123"/>
    </row>
    <row r="98" spans="3:8" s="11" customFormat="1" ht="10.5" customHeight="1">
      <c r="C98" s="28"/>
      <c r="D98" s="28"/>
      <c r="E98" s="26"/>
      <c r="F98" s="26"/>
      <c r="G98" s="28"/>
      <c r="H98" s="28"/>
    </row>
    <row r="99" spans="2:9" s="11" customFormat="1" ht="13.5" customHeight="1">
      <c r="B99" s="49"/>
      <c r="C99" s="28"/>
      <c r="D99" s="52">
        <f>D81</f>
        <v>0</v>
      </c>
      <c r="E99" s="52">
        <f>E81</f>
        <v>0</v>
      </c>
      <c r="F99" s="52">
        <f>F81</f>
        <v>0</v>
      </c>
      <c r="G99" s="28"/>
      <c r="H99" s="28"/>
      <c r="I99" s="53">
        <f>D99+F99</f>
        <v>0</v>
      </c>
    </row>
    <row r="100" spans="1:9" s="11" customFormat="1" ht="18.75" customHeight="1">
      <c r="A100" s="21"/>
      <c r="B100" s="49"/>
      <c r="C100" s="49"/>
      <c r="D100" s="50"/>
      <c r="E100" s="48"/>
      <c r="F100" s="50"/>
      <c r="G100" s="48"/>
      <c r="H100" s="48"/>
      <c r="I100" s="53"/>
    </row>
    <row r="101" spans="1:9" s="11" customFormat="1" ht="12.75" customHeight="1">
      <c r="A101" s="21"/>
      <c r="B101" s="49"/>
      <c r="C101" s="49"/>
      <c r="D101" s="49"/>
      <c r="E101" s="48"/>
      <c r="F101" s="48"/>
      <c r="G101" s="48"/>
      <c r="H101" s="48"/>
      <c r="I101" s="53"/>
    </row>
    <row r="102" spans="1:8" s="11" customFormat="1" ht="18.75" customHeight="1" hidden="1">
      <c r="A102" s="21"/>
      <c r="B102" s="51"/>
      <c r="C102" s="51"/>
      <c r="D102" s="51"/>
      <c r="E102" s="6"/>
      <c r="F102" s="6"/>
      <c r="G102" s="6"/>
      <c r="H102" s="6"/>
    </row>
    <row r="103" spans="1:10" s="11" customFormat="1" ht="9" customHeight="1">
      <c r="A103" s="21"/>
      <c r="B103" s="51"/>
      <c r="C103" s="51"/>
      <c r="D103" s="51"/>
      <c r="E103" s="6"/>
      <c r="F103" s="6"/>
      <c r="G103" s="6"/>
      <c r="H103" s="6"/>
      <c r="I103" s="53"/>
      <c r="J103" s="29"/>
    </row>
    <row r="104" spans="2:8" s="11" customFormat="1" ht="22.5" customHeight="1">
      <c r="B104" s="26"/>
      <c r="C104" s="21"/>
      <c r="D104" s="21"/>
      <c r="E104" s="21"/>
      <c r="F104" s="21"/>
      <c r="G104" s="21"/>
      <c r="H104" s="21"/>
    </row>
  </sheetData>
  <sheetProtection/>
  <mergeCells count="20">
    <mergeCell ref="B86:H86"/>
    <mergeCell ref="B80:H80"/>
    <mergeCell ref="G97:H97"/>
    <mergeCell ref="G94:H94"/>
    <mergeCell ref="G95:H95"/>
    <mergeCell ref="F93:G93"/>
    <mergeCell ref="B72:H72"/>
    <mergeCell ref="B73:H73"/>
    <mergeCell ref="B85:H85"/>
    <mergeCell ref="B79:H79"/>
    <mergeCell ref="B77:B78"/>
    <mergeCell ref="E77:F77"/>
    <mergeCell ref="G75:H75"/>
    <mergeCell ref="G76:H76"/>
    <mergeCell ref="G77:H77"/>
    <mergeCell ref="C77:D77"/>
    <mergeCell ref="E66:H66"/>
    <mergeCell ref="E67:H67"/>
    <mergeCell ref="E68:H68"/>
    <mergeCell ref="G70:H70"/>
  </mergeCells>
  <printOptions/>
  <pageMargins left="0.65" right="0.21" top="0.59" bottom="0.3937007874015748" header="0.36" footer="0.3937007874015748"/>
  <pageSetup fitToHeight="1" fitToWidth="1" horizontalDpi="600" verticalDpi="600" orientation="portrait" paperSize="9" scale="85" r:id="rId3"/>
  <rowBreaks count="1" manualBreakCount="1">
    <brk id="8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2014-10-31T13:22:17Z</cp:lastPrinted>
  <dcterms:created xsi:type="dcterms:W3CDTF">2002-01-15T08:53:22Z</dcterms:created>
  <dcterms:modified xsi:type="dcterms:W3CDTF">2014-10-31T13:22:23Z</dcterms:modified>
  <cp:category/>
  <cp:version/>
  <cp:contentType/>
  <cp:contentStatus/>
</cp:coreProperties>
</file>