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Area" localSheetId="0">'населення'!$A$1:$N$28</definedName>
    <definedName name="_xlnm.Print_Titles" localSheetId="0">'населення'!$11:$11</definedName>
    <definedName name="Excel_BuiltIn_Print_Area_11">'населення'!$A$1:$N$18</definedName>
    <definedName name="Excel_BuiltIn_Print_Area_1_1">'населення'!$A$1:$N$17</definedName>
    <definedName name="Excel_BuiltIn_Print_Titles_1_1">'населення'!$A$11:$IU$11</definedName>
    <definedName name="Excel_BuiltIn_Print_Area_4">#REF!</definedName>
    <definedName name="Excel_BuiltIn_Print_Titles_1_1_1">'населення'!$A$11:$IT$11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<sst xmlns="http://schemas.openxmlformats.org/spreadsheetml/2006/main" count="26" uniqueCount="26">
  <si>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Додаток </t>
  </si>
  <si>
    <t>до рішення виконавчого комітету</t>
  </si>
  <si>
    <t>Кіровоградської міської ради</t>
  </si>
  <si>
    <t>13 вересня 2016</t>
  </si>
  <si>
    <t>№ 477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</si>
  <si>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</si>
  <si>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</si>
  <si>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 за 1 кв.м)</t>
  </si>
  <si>
    <t>з/п</t>
  </si>
  <si>
    <t>Адреса будинку</t>
  </si>
  <si>
    <t xml:space="preserve"> Прибирання прибудинкової території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</si>
  <si>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</si>
  <si>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</si>
  <si>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</si>
  <si>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</si>
  <si>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</si>
  <si>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</si>
  <si>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</si>
  <si>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</si>
  <si>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</si>
  <si>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</si>
  <si>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</si>
  <si>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вул. Бєляєва, 11</t>
  </si>
  <si>
    <t>Начальник управління економіки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</si>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</sst>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textRotation="90" wrapText="1"/>
    </xf>
    <xf numFmtId="164" fontId="1" fillId="0" borderId="2" xfId="0" applyFont="1" applyBorder="1" applyAlignment="1">
      <alignment horizontal="center" vertical="center" textRotation="90" wrapText="1"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="75" zoomScaleNormal="75" zoomScaleSheetLayoutView="75" workbookViewId="0" topLeftCell="A1">
      <selection activeCell="K6" sqref="K6"/>
    </sheetView>
  </sheetViews>
  <sheetFormatPr defaultColWidth="9.140625" defaultRowHeight="12.75"/>
  <cols>
    <col min="1" max="1" width="5.7109375" style="1" customWidth="1"/>
    <col min="2" max="2" width="19.28125" style="0" customWidth="1"/>
    <col min="3" max="3" width="11.28125" style="0" customWidth="1"/>
    <col min="4" max="4" width="9.7109375" style="0" customWidth="1"/>
    <col min="5" max="5" width="11.28125" style="0" customWidth="1"/>
    <col min="6" max="6" width="10.140625" style="0" customWidth="1"/>
    <col min="7" max="7" width="11.57421875" style="0" customWidth="1"/>
    <col min="8" max="8" width="11.28125" style="0" customWidth="1"/>
    <col min="9" max="9" width="10.00390625" style="0" customWidth="1"/>
    <col min="10" max="10" width="10.28125" style="0" customWidth="1"/>
    <col min="11" max="12" width="10.421875" style="0" customWidth="1"/>
    <col min="13" max="13" width="10.140625" style="0" customWidth="1"/>
    <col min="14" max="14" width="11.8515625" style="2" customWidth="1"/>
  </cols>
  <sheetData>
    <row r="1" spans="1:17" ht="17.25">
      <c r="A1" s="3"/>
      <c r="B1" s="4"/>
      <c r="C1" s="4"/>
      <c r="D1" s="4"/>
      <c r="E1" s="4"/>
      <c r="F1" s="4"/>
      <c r="G1" s="4"/>
      <c r="H1" s="4"/>
      <c r="K1" s="5" t="s">
        <v>0</v>
      </c>
      <c r="L1" s="5"/>
      <c r="M1" s="5"/>
      <c r="N1" s="6"/>
      <c r="O1" s="6"/>
      <c r="P1" s="5"/>
      <c r="Q1" s="5"/>
    </row>
    <row r="2" spans="1:17" ht="17.25">
      <c r="A2" s="3"/>
      <c r="B2" s="4"/>
      <c r="C2" s="4"/>
      <c r="D2" s="4"/>
      <c r="E2" s="4"/>
      <c r="F2" s="4"/>
      <c r="G2" s="4"/>
      <c r="H2" s="4"/>
      <c r="K2" s="5" t="s">
        <v>1</v>
      </c>
      <c r="L2" s="5"/>
      <c r="M2" s="5"/>
      <c r="N2" s="6"/>
      <c r="O2" s="6"/>
      <c r="P2" s="5"/>
      <c r="Q2" s="5"/>
    </row>
    <row r="3" spans="1:17" ht="17.25">
      <c r="A3" s="3"/>
      <c r="B3" s="7"/>
      <c r="C3" s="5"/>
      <c r="D3" s="5"/>
      <c r="E3" s="5"/>
      <c r="F3" s="5"/>
      <c r="G3" s="5"/>
      <c r="H3" s="8"/>
      <c r="K3" s="5" t="s">
        <v>2</v>
      </c>
      <c r="L3" s="5"/>
      <c r="M3" s="5"/>
      <c r="N3" s="6"/>
      <c r="O3" s="6"/>
      <c r="P3" s="5"/>
      <c r="Q3" s="5"/>
    </row>
    <row r="4" spans="1:17" ht="17.25">
      <c r="A4" s="3"/>
      <c r="B4" s="5"/>
      <c r="C4" s="5"/>
      <c r="D4" s="5"/>
      <c r="E4" s="5"/>
      <c r="F4" s="5"/>
      <c r="G4" s="5"/>
      <c r="H4" s="8"/>
      <c r="K4" s="5" t="s">
        <v>3</v>
      </c>
      <c r="L4" s="5"/>
      <c r="M4" s="5"/>
      <c r="N4" s="6"/>
      <c r="O4" s="6"/>
      <c r="P4" s="5"/>
      <c r="Q4" s="5"/>
    </row>
    <row r="5" spans="1:17" ht="17.25">
      <c r="A5" s="3"/>
      <c r="B5" s="5"/>
      <c r="C5" s="5"/>
      <c r="D5" s="5"/>
      <c r="E5" s="5"/>
      <c r="F5" s="5"/>
      <c r="G5" s="5"/>
      <c r="H5" s="8"/>
      <c r="K5" s="8" t="s">
        <v>4</v>
      </c>
      <c r="L5" s="8"/>
      <c r="M5" s="8"/>
      <c r="N5" s="9"/>
      <c r="O5" s="6"/>
      <c r="P5" s="5"/>
      <c r="Q5" s="5"/>
    </row>
    <row r="6" spans="1:17" ht="17.25">
      <c r="A6" s="3"/>
      <c r="B6" s="5"/>
      <c r="C6" s="5"/>
      <c r="D6" s="5"/>
      <c r="E6" s="5"/>
      <c r="F6" s="5"/>
      <c r="G6" s="5" t="s">
        <v>5</v>
      </c>
      <c r="H6" s="4"/>
      <c r="I6" s="10"/>
      <c r="J6" s="10"/>
      <c r="K6" s="10"/>
      <c r="L6" s="10"/>
      <c r="M6" s="10"/>
      <c r="N6" s="11"/>
      <c r="O6" s="6"/>
      <c r="P6" s="5"/>
      <c r="Q6" s="5"/>
    </row>
    <row r="7" spans="1:17" ht="17.25">
      <c r="A7" s="3"/>
      <c r="B7" s="12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5"/>
      <c r="Q7" s="5"/>
    </row>
    <row r="8" spans="1:17" ht="17.25">
      <c r="A8" s="3"/>
      <c r="B8" s="4"/>
      <c r="C8" s="4"/>
      <c r="D8" s="4"/>
      <c r="E8" s="4"/>
      <c r="F8" s="4"/>
      <c r="G8" s="4"/>
      <c r="H8" s="4"/>
      <c r="I8" s="10"/>
      <c r="J8" s="10"/>
      <c r="K8" s="10"/>
      <c r="L8" s="10"/>
      <c r="M8" s="10"/>
      <c r="N8" s="11"/>
      <c r="O8" s="13"/>
      <c r="P8" s="5"/>
      <c r="Q8" s="5"/>
    </row>
    <row r="9" spans="1:17" ht="17.25" customHeight="1">
      <c r="A9" s="3"/>
      <c r="B9" s="5"/>
      <c r="C9" s="5"/>
      <c r="D9" s="5"/>
      <c r="E9" s="5"/>
      <c r="F9" s="5"/>
      <c r="G9" s="5"/>
      <c r="H9" s="4"/>
      <c r="I9" s="11"/>
      <c r="J9" s="11"/>
      <c r="L9" s="11"/>
      <c r="M9" s="11" t="s">
        <v>7</v>
      </c>
      <c r="N9" s="11"/>
      <c r="O9" s="5"/>
      <c r="P9" s="5"/>
      <c r="Q9" s="5"/>
    </row>
    <row r="10" spans="1:17" s="18" customFormat="1" ht="166.5" customHeight="1">
      <c r="A10" s="14" t="s">
        <v>8</v>
      </c>
      <c r="B10" s="15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6" t="s">
        <v>18</v>
      </c>
      <c r="L10" s="16" t="s">
        <v>19</v>
      </c>
      <c r="M10" s="17" t="s">
        <v>20</v>
      </c>
      <c r="N10" s="17" t="s">
        <v>21</v>
      </c>
      <c r="O10" s="6"/>
      <c r="P10" s="6"/>
      <c r="Q10" s="6"/>
    </row>
    <row r="11" spans="1:17" s="19" customFormat="1" ht="17.25">
      <c r="A11" s="14">
        <v>1</v>
      </c>
      <c r="B11" s="15">
        <f>A11+1</f>
        <v>2</v>
      </c>
      <c r="C11" s="15">
        <f>B11+1</f>
        <v>3</v>
      </c>
      <c r="D11" s="15">
        <f>C11+1</f>
        <v>4</v>
      </c>
      <c r="E11" s="15">
        <f>D11+1</f>
        <v>5</v>
      </c>
      <c r="F11" s="15">
        <f>E11+1</f>
        <v>6</v>
      </c>
      <c r="G11" s="15">
        <f>F11+1</f>
        <v>7</v>
      </c>
      <c r="H11" s="15">
        <f>G11+1</f>
        <v>8</v>
      </c>
      <c r="I11" s="15">
        <f>H11+1</f>
        <v>9</v>
      </c>
      <c r="J11" s="15">
        <f>I11+1</f>
        <v>10</v>
      </c>
      <c r="K11" s="15">
        <f>J11+1</f>
        <v>11</v>
      </c>
      <c r="L11" s="15">
        <f>K11+1</f>
        <v>12</v>
      </c>
      <c r="M11" s="15">
        <f>L11+1</f>
        <v>13</v>
      </c>
      <c r="N11" s="15">
        <f>M11+1</f>
        <v>14</v>
      </c>
      <c r="O11" s="12"/>
      <c r="P11" s="12"/>
      <c r="Q11" s="12"/>
    </row>
    <row r="12" spans="1:17" ht="17.25">
      <c r="A12" s="20">
        <v>63</v>
      </c>
      <c r="B12" s="21" t="s">
        <v>22</v>
      </c>
      <c r="C12" s="22">
        <v>0.38609000000000004</v>
      </c>
      <c r="D12" s="22">
        <v>0.2716692</v>
      </c>
      <c r="E12" s="22"/>
      <c r="F12" s="22"/>
      <c r="G12" s="22">
        <v>0.2227576994724574</v>
      </c>
      <c r="H12" s="22">
        <v>0.03501428571428571</v>
      </c>
      <c r="I12" s="22">
        <v>0.4200707556899907</v>
      </c>
      <c r="J12" s="22">
        <v>0.13185543471621064</v>
      </c>
      <c r="K12" s="22">
        <v>0.01925556457142857</v>
      </c>
      <c r="L12" s="22">
        <v>0.00015815637771936813</v>
      </c>
      <c r="M12" s="23">
        <f>SUM(C12:L12)</f>
        <v>1.4868710965420924</v>
      </c>
      <c r="N12" s="24">
        <f>M12*1.2</f>
        <v>1.7842453158505107</v>
      </c>
      <c r="O12" s="5"/>
      <c r="P12" s="5"/>
      <c r="Q12" s="5"/>
    </row>
    <row r="13" spans="1:14" ht="17.25">
      <c r="A13" s="12"/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6"/>
    </row>
    <row r="14" spans="1:14" ht="17.25">
      <c r="A14" s="12"/>
      <c r="B14" s="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</row>
    <row r="15" spans="1:14" ht="17.25">
      <c r="A15" s="12"/>
      <c r="B15" s="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6"/>
    </row>
    <row r="16" spans="1:14" ht="17.25">
      <c r="A16" s="28" t="s">
        <v>23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</row>
    <row r="17" spans="1:14" ht="17.25">
      <c r="A17" s="28" t="s">
        <v>24</v>
      </c>
      <c r="B17" s="28"/>
      <c r="C17" s="28"/>
      <c r="D17" s="29"/>
      <c r="E17" s="29"/>
      <c r="F17" s="29"/>
      <c r="G17" s="29"/>
      <c r="H17" s="29"/>
      <c r="I17" s="29"/>
      <c r="K17" s="29"/>
      <c r="L17" s="29" t="s">
        <v>25</v>
      </c>
      <c r="M17" s="30"/>
      <c r="N17" s="30"/>
    </row>
    <row r="18" ht="12.75">
      <c r="N18" s="25"/>
    </row>
    <row r="19" ht="12.75">
      <c r="N19" s="25"/>
    </row>
    <row r="20" ht="12.75">
      <c r="N20" s="25"/>
    </row>
    <row r="21" ht="12.75">
      <c r="N21" s="25"/>
    </row>
    <row r="22" ht="12.75">
      <c r="N22" s="25"/>
    </row>
    <row r="23" ht="12.75">
      <c r="N23" s="25"/>
    </row>
    <row r="24" ht="12.75">
      <c r="N24" s="25"/>
    </row>
    <row r="25" ht="12.75">
      <c r="N25" s="25"/>
    </row>
    <row r="26" ht="12.75">
      <c r="N26" s="25"/>
    </row>
    <row r="27" ht="12.75">
      <c r="N27" s="25"/>
    </row>
    <row r="28" ht="12.75">
      <c r="N28" s="25"/>
    </row>
    <row r="29" ht="12.75">
      <c r="N29" s="25"/>
    </row>
    <row r="30" ht="12.75">
      <c r="N30" s="25"/>
    </row>
    <row r="31" ht="12.75">
      <c r="N31" s="25"/>
    </row>
    <row r="32" ht="12.75">
      <c r="N32" s="25"/>
    </row>
    <row r="33" ht="12.75">
      <c r="N33" s="25"/>
    </row>
    <row r="34" ht="12.75">
      <c r="N34" s="25"/>
    </row>
    <row r="35" ht="12.75">
      <c r="N35" s="25"/>
    </row>
    <row r="36" ht="12.75">
      <c r="N36" s="25"/>
    </row>
    <row r="37" ht="12.75">
      <c r="N37" s="25"/>
    </row>
    <row r="38" ht="12.75">
      <c r="N38" s="25"/>
    </row>
    <row r="39" ht="12.75">
      <c r="N39" s="25"/>
    </row>
    <row r="40" ht="12.75">
      <c r="N40" s="25"/>
    </row>
    <row r="41" ht="12.75">
      <c r="N41" s="25"/>
    </row>
    <row r="42" ht="12.75">
      <c r="N42" s="25"/>
    </row>
    <row r="43" ht="12.75">
      <c r="N43" s="25"/>
    </row>
    <row r="44" ht="12.75">
      <c r="N44" s="25"/>
    </row>
    <row r="45" ht="12.75">
      <c r="N45" s="25"/>
    </row>
    <row r="46" ht="12.75">
      <c r="N46" s="25"/>
    </row>
    <row r="47" ht="12.75">
      <c r="N47" s="25"/>
    </row>
    <row r="48" ht="12.75">
      <c r="N48" s="25"/>
    </row>
    <row r="49" ht="12.75">
      <c r="N49" s="25"/>
    </row>
    <row r="50" ht="12.75">
      <c r="N50" s="25"/>
    </row>
    <row r="51" ht="12.75">
      <c r="N51" s="25"/>
    </row>
    <row r="52" ht="12.75">
      <c r="N52" s="25"/>
    </row>
    <row r="53" ht="12.75">
      <c r="N53" s="25"/>
    </row>
    <row r="54" ht="12.75">
      <c r="N54" s="25"/>
    </row>
    <row r="55" ht="12.75">
      <c r="N55" s="25"/>
    </row>
    <row r="56" ht="12.75">
      <c r="N56" s="25"/>
    </row>
    <row r="57" ht="12.75">
      <c r="N57" s="25"/>
    </row>
    <row r="58" ht="12.75">
      <c r="N58" s="25"/>
    </row>
    <row r="59" ht="12.75">
      <c r="N59" s="25"/>
    </row>
    <row r="60" ht="12.75">
      <c r="N60" s="25"/>
    </row>
    <row r="61" ht="12.75">
      <c r="N61" s="25"/>
    </row>
    <row r="62" ht="12.75">
      <c r="N62" s="25"/>
    </row>
    <row r="63" ht="12.75">
      <c r="N63" s="25"/>
    </row>
    <row r="64" ht="12.75">
      <c r="N64" s="25"/>
    </row>
    <row r="65" ht="12.75">
      <c r="N65" s="25"/>
    </row>
    <row r="66" ht="12.75">
      <c r="N66" s="25"/>
    </row>
    <row r="67" ht="12.75">
      <c r="N67" s="25"/>
    </row>
    <row r="68" ht="12.75">
      <c r="N68" s="25"/>
    </row>
    <row r="69" ht="12.75">
      <c r="N69" s="25"/>
    </row>
    <row r="70" ht="12.75">
      <c r="N70" s="25"/>
    </row>
    <row r="71" ht="12.75">
      <c r="N71" s="25"/>
    </row>
    <row r="72" ht="12.75">
      <c r="N72" s="25"/>
    </row>
    <row r="73" ht="12.75">
      <c r="N73" s="25"/>
    </row>
    <row r="74" ht="12.75">
      <c r="N74" s="25"/>
    </row>
    <row r="75" ht="12.75">
      <c r="N75" s="25"/>
    </row>
    <row r="76" ht="12.75">
      <c r="N76" s="25"/>
    </row>
    <row r="77" ht="12.75">
      <c r="N77" s="25"/>
    </row>
    <row r="78" ht="12.75">
      <c r="N78" s="25"/>
    </row>
    <row r="79" ht="12.75">
      <c r="N79" s="25"/>
    </row>
    <row r="80" ht="12.75">
      <c r="N80" s="25"/>
    </row>
    <row r="81" ht="12.75">
      <c r="N81" s="25"/>
    </row>
  </sheetData>
  <sheetProtection selectLockedCells="1" selectUnlockedCells="1"/>
  <mergeCells count="3">
    <mergeCell ref="B7:N7"/>
    <mergeCell ref="A16:C16"/>
    <mergeCell ref="A17:C17"/>
  </mergeCells>
  <printOptions/>
  <pageMargins left="0.23472222222222222" right="0.1875" top="0.2826388888888889" bottom="0.15069444444444444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/>
  <cp:lastPrinted>2016-09-20T04:52:13Z</cp:lastPrinted>
  <dcterms:created xsi:type="dcterms:W3CDTF">2015-05-05T12:06:11Z</dcterms:created>
  <dcterms:modified xsi:type="dcterms:W3CDTF">2016-09-20T04:52:30Z</dcterms:modified>
  <cp:category/>
  <cp:version/>
  <cp:contentType/>
  <cp:contentStatus/>
  <cp:revision>24</cp:revision>
</cp:coreProperties>
</file>