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4'!$78:$79</definedName>
    <definedName name="_xlnm.Print_Area" localSheetId="0">'Додаток 4'!$B$1:$H$110</definedName>
  </definedNames>
  <calcPr fullCalcOnLoad="1"/>
</workbook>
</file>

<file path=xl/sharedStrings.xml><?xml version="1.0" encoding="utf-8"?>
<sst xmlns="http://schemas.openxmlformats.org/spreadsheetml/2006/main" count="62" uniqueCount="46">
  <si>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</si>
  <si>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</si>
  <si>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</si>
  <si>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</si>
  <si>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</si>
  <si>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</si>
  <si>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</si>
  <si>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</si>
  <si>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Сума (тис.грн.)</t>
  </si>
  <si>
    <t>Норматив відрахувань від  контингенту селища (%)</t>
  </si>
  <si>
    <t>ДОХОДИ</t>
  </si>
  <si>
    <t>Доходи</t>
  </si>
  <si>
    <t>Загальний фонд</t>
  </si>
  <si>
    <t>Трансферти з міського бюджету</t>
  </si>
  <si>
    <t>Субвенції з державного бюджету на :</t>
  </si>
  <si>
    <t>Спеціальний фонд</t>
  </si>
  <si>
    <t>Податок з власників транспортних засобів та інших самохідних машин і механізмів (юридичних осіб)</t>
  </si>
  <si>
    <t>Всього обсяг доходів бюджету</t>
  </si>
  <si>
    <t>ВИДАТКИ</t>
  </si>
  <si>
    <t>Видатки</t>
  </si>
  <si>
    <t>Всього обсяг видатків бюджету</t>
  </si>
  <si>
    <t>Видатки за рахунок субвенцій з державного бюджету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</si>
  <si>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</si>
  <si>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Видатки на проведення робіт, пов'язаних з будівництвом, реконструкцією, ремонтом та утриманням автомобільних доріг</t>
  </si>
  <si>
    <t>Обсяг видатків спеціального фонду</t>
  </si>
  <si>
    <t>Обсяг доходів спеціального фонду</t>
  </si>
  <si>
    <t xml:space="preserve"> на 2010 рік</t>
  </si>
  <si>
    <t>фінансування ремонту приміщень управлінь праці та соціального захисту виконавчих органів  міських (міст республіканського в Автономній Республіці Крим і обласного значення),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</si>
  <si>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вирівнювання фінансової забезпеченості</t>
  </si>
  <si>
    <t>Всього доходів</t>
  </si>
  <si>
    <t>Всього видатків</t>
  </si>
  <si>
    <t>(тис.грн.)</t>
  </si>
  <si>
    <t>+ збільшено</t>
  </si>
  <si>
    <t>- зменшено</t>
  </si>
  <si>
    <t>виплату допомоги сім'ям з дітьми, малозабезпеченим сім'ям, інвалідам з дитинства, дітям-інвалідам та тимчасової державної допомоги дітям</t>
  </si>
  <si>
    <t>-3,00428</t>
  </si>
  <si>
    <t>+0,200</t>
  </si>
  <si>
    <t>-0,200</t>
  </si>
  <si>
    <t>на надання  пільг 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</si>
  <si>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</si>
  <si>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субсидії населенню для відшкодування витрат на оплату житлово - комунальних послуг, придбання твердого та рідкого пічного побутового палива і скрапленого газу</t>
  </si>
  <si>
    <t>надання  пільг  на оплату елекроенергії,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</si>
  <si>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-2289,52552</t>
  </si>
  <si>
    <t>-2804,08562</t>
  </si>
  <si>
    <t>-5093,61114</t>
  </si>
  <si>
    <t>від   29   грудня   2010 року  № 66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</si>
</sst>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</numFmts>
  <fonts count="18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vertical="center" wrapText="1"/>
      <protection/>
    </xf>
    <xf numFmtId="0" fontId="4" fillId="0" borderId="2" xfId="18" applyFont="1" applyBorder="1" applyAlignment="1">
      <alignment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0" fontId="3" fillId="0" borderId="6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7" xfId="18" applyFont="1" applyBorder="1" applyAlignment="1">
      <alignment vertical="center" wrapText="1"/>
      <protection/>
    </xf>
    <xf numFmtId="0" fontId="3" fillId="0" borderId="8" xfId="18" applyFont="1" applyBorder="1" applyAlignment="1">
      <alignment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173" fontId="3" fillId="0" borderId="8" xfId="23" applyNumberFormat="1" applyFont="1" applyBorder="1" applyAlignment="1">
      <alignment horizontal="center" vertical="center" wrapText="1"/>
    </xf>
    <xf numFmtId="173" fontId="8" fillId="0" borderId="8" xfId="23" applyNumberFormat="1" applyFont="1" applyBorder="1" applyAlignment="1">
      <alignment horizontal="center" vertical="center" wrapText="1"/>
    </xf>
    <xf numFmtId="0" fontId="8" fillId="0" borderId="0" xfId="18" applyFont="1" applyAlignment="1">
      <alignment vertical="center" wrapText="1"/>
      <protection/>
    </xf>
    <xf numFmtId="0" fontId="3" fillId="0" borderId="9" xfId="19" applyFont="1" applyBorder="1" applyAlignment="1">
      <alignment horizontal="center" vertical="center" wrapText="1"/>
      <protection/>
    </xf>
    <xf numFmtId="0" fontId="3" fillId="0" borderId="9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174" fontId="5" fillId="0" borderId="10" xfId="18" applyNumberFormat="1" applyFont="1" applyBorder="1" applyAlignment="1">
      <alignment horizontal="center" vertical="center" wrapText="1"/>
      <protection/>
    </xf>
    <xf numFmtId="174" fontId="1" fillId="0" borderId="10" xfId="18" applyNumberFormat="1" applyFont="1" applyBorder="1" applyAlignment="1">
      <alignment horizontal="center" vertical="center" wrapText="1"/>
      <protection/>
    </xf>
    <xf numFmtId="174" fontId="1" fillId="0" borderId="11" xfId="18" applyNumberFormat="1" applyFont="1" applyBorder="1" applyAlignment="1">
      <alignment horizontal="center" vertical="center" wrapText="1"/>
      <protection/>
    </xf>
    <xf numFmtId="174" fontId="5" fillId="0" borderId="12" xfId="18" applyNumberFormat="1" applyFont="1" applyBorder="1" applyAlignment="1">
      <alignment horizontal="center" vertical="center" wrapText="1"/>
      <protection/>
    </xf>
    <xf numFmtId="174" fontId="1" fillId="0" borderId="13" xfId="18" applyNumberFormat="1" applyFont="1" applyBorder="1" applyAlignment="1">
      <alignment horizontal="center" vertical="center" wrapText="1"/>
      <protection/>
    </xf>
    <xf numFmtId="174" fontId="1" fillId="0" borderId="14" xfId="18" applyNumberFormat="1" applyFont="1" applyBorder="1" applyAlignment="1">
      <alignment horizontal="center" vertical="center" wrapText="1"/>
      <protection/>
    </xf>
    <xf numFmtId="174" fontId="1" fillId="0" borderId="12" xfId="18" applyNumberFormat="1" applyFont="1" applyBorder="1" applyAlignment="1">
      <alignment horizontal="center" vertical="center" wrapText="1"/>
      <protection/>
    </xf>
    <xf numFmtId="174" fontId="5" fillId="0" borderId="15" xfId="18" applyNumberFormat="1" applyFont="1" applyBorder="1" applyAlignment="1">
      <alignment horizontal="center" vertical="center" wrapText="1"/>
      <protection/>
    </xf>
    <xf numFmtId="174" fontId="5" fillId="0" borderId="16" xfId="18" applyNumberFormat="1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0" fontId="12" fillId="0" borderId="0" xfId="18" applyFont="1" applyAlignment="1">
      <alignment vertical="center" wrapText="1"/>
      <protection/>
    </xf>
    <xf numFmtId="174" fontId="5" fillId="0" borderId="12" xfId="19" applyNumberFormat="1" applyFont="1" applyBorder="1" applyAlignment="1">
      <alignment horizontal="center" vertical="center" wrapText="1"/>
      <protection/>
    </xf>
    <xf numFmtId="174" fontId="1" fillId="0" borderId="17" xfId="18" applyNumberFormat="1" applyFont="1" applyBorder="1" applyAlignment="1">
      <alignment horizontal="center" vertical="center" wrapText="1"/>
      <protection/>
    </xf>
    <xf numFmtId="0" fontId="1" fillId="0" borderId="18" xfId="18" applyFont="1" applyBorder="1" applyAlignment="1">
      <alignment horizontal="left" vertical="center" wrapText="1"/>
      <protection/>
    </xf>
    <xf numFmtId="174" fontId="9" fillId="0" borderId="15" xfId="18" applyNumberFormat="1" applyFont="1" applyBorder="1" applyAlignment="1">
      <alignment horizontal="center" vertical="center" wrapText="1"/>
      <protection/>
    </xf>
    <xf numFmtId="0" fontId="11" fillId="2" borderId="19" xfId="0" applyNumberFormat="1" applyFont="1" applyFill="1" applyBorder="1" applyAlignment="1">
      <alignment horizontal="justify" vertical="top" wrapText="1"/>
    </xf>
    <xf numFmtId="174" fontId="9" fillId="0" borderId="15" xfId="18" applyNumberFormat="1" applyFont="1" applyBorder="1" applyAlignment="1">
      <alignment vertical="center" wrapText="1"/>
      <protection/>
    </xf>
    <xf numFmtId="174" fontId="10" fillId="0" borderId="15" xfId="18" applyNumberFormat="1" applyFont="1" applyBorder="1" applyAlignment="1">
      <alignment horizontal="center" vertical="center" wrapText="1"/>
      <protection/>
    </xf>
    <xf numFmtId="174" fontId="9" fillId="0" borderId="16" xfId="18" applyNumberFormat="1" applyFont="1" applyBorder="1" applyAlignment="1">
      <alignment horizontal="center" vertical="center" wrapText="1"/>
      <protection/>
    </xf>
    <xf numFmtId="0" fontId="14" fillId="0" borderId="0" xfId="18" applyFont="1" applyBorder="1" applyAlignment="1">
      <alignment vertical="center" wrapText="1"/>
      <protection/>
    </xf>
    <xf numFmtId="49" fontId="4" fillId="0" borderId="20" xfId="18" applyNumberFormat="1" applyFont="1" applyBorder="1" applyAlignment="1">
      <alignment vertical="center" wrapText="1"/>
      <protection/>
    </xf>
    <xf numFmtId="49" fontId="2" fillId="0" borderId="21" xfId="18" applyNumberFormat="1" applyFont="1" applyBorder="1" applyAlignment="1">
      <alignment vertical="center" wrapText="1"/>
      <protection/>
    </xf>
    <xf numFmtId="174" fontId="1" fillId="0" borderId="22" xfId="19" applyNumberFormat="1" applyFont="1" applyBorder="1" applyAlignment="1">
      <alignment horizontal="center" vertical="center" wrapText="1"/>
      <protection/>
    </xf>
    <xf numFmtId="0" fontId="15" fillId="0" borderId="21" xfId="17" applyFont="1" applyFill="1" applyBorder="1" applyAlignment="1">
      <alignment horizontal="justify" wrapText="1"/>
      <protection/>
    </xf>
    <xf numFmtId="49" fontId="1" fillId="0" borderId="18" xfId="18" applyNumberFormat="1" applyFont="1" applyBorder="1" applyAlignment="1">
      <alignment vertical="center" wrapText="1"/>
      <protection/>
    </xf>
    <xf numFmtId="0" fontId="1" fillId="0" borderId="18" xfId="18" applyNumberFormat="1" applyFont="1" applyBorder="1" applyAlignment="1">
      <alignment vertical="center" wrapText="1"/>
      <protection/>
    </xf>
    <xf numFmtId="49" fontId="3" fillId="0" borderId="23" xfId="0" applyNumberFormat="1" applyFont="1" applyBorder="1" applyAlignment="1">
      <alignment horizontal="justify" vertical="top" wrapText="1"/>
    </xf>
    <xf numFmtId="49" fontId="3" fillId="0" borderId="21" xfId="18" applyNumberFormat="1" applyFont="1" applyBorder="1" applyAlignment="1">
      <alignment vertical="center" wrapText="1"/>
      <protection/>
    </xf>
    <xf numFmtId="174" fontId="13" fillId="0" borderId="0" xfId="18" applyNumberFormat="1" applyFont="1" applyBorder="1" applyAlignment="1">
      <alignment vertical="center" wrapText="1"/>
      <protection/>
    </xf>
    <xf numFmtId="174" fontId="1" fillId="0" borderId="0" xfId="18" applyNumberFormat="1" applyFont="1" applyBorder="1" applyAlignment="1">
      <alignment horizontal="center" vertical="center" wrapText="1"/>
      <protection/>
    </xf>
    <xf numFmtId="174" fontId="5" fillId="0" borderId="15" xfId="18" applyNumberFormat="1" applyFont="1" applyBorder="1" applyAlignment="1">
      <alignment horizontal="center" vertical="center" wrapText="1"/>
      <protection/>
    </xf>
    <xf numFmtId="174" fontId="1" fillId="0" borderId="15" xfId="18" applyNumberFormat="1" applyFont="1" applyBorder="1" applyAlignment="1">
      <alignment vertical="center" wrapText="1"/>
      <protection/>
    </xf>
    <xf numFmtId="0" fontId="3" fillId="0" borderId="8" xfId="19" applyFont="1" applyBorder="1" applyAlignment="1">
      <alignment horizontal="center" vertical="center" wrapText="1"/>
      <protection/>
    </xf>
    <xf numFmtId="49" fontId="2" fillId="0" borderId="20" xfId="0" applyNumberFormat="1" applyFont="1" applyBorder="1" applyAlignment="1">
      <alignment horizontal="justify" vertical="top" wrapText="1"/>
    </xf>
    <xf numFmtId="0" fontId="1" fillId="0" borderId="10" xfId="19" applyFont="1" applyBorder="1" applyAlignment="1">
      <alignment horizontal="left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3" fillId="0" borderId="24" xfId="19" applyFont="1" applyBorder="1" applyAlignment="1">
      <alignment vertical="center" wrapText="1"/>
      <protection/>
    </xf>
    <xf numFmtId="174" fontId="5" fillId="0" borderId="25" xfId="18" applyNumberFormat="1" applyFont="1" applyBorder="1" applyAlignment="1">
      <alignment horizontal="center" vertical="center" wrapText="1"/>
      <protection/>
    </xf>
    <xf numFmtId="0" fontId="11" fillId="0" borderId="21" xfId="19" applyFont="1" applyBorder="1" applyAlignment="1">
      <alignment horizontal="justify" vertical="top" wrapText="1"/>
      <protection/>
    </xf>
    <xf numFmtId="174" fontId="5" fillId="0" borderId="11" xfId="19" applyNumberFormat="1" applyFont="1" applyBorder="1" applyAlignment="1">
      <alignment horizontal="center" vertical="center" wrapText="1"/>
      <protection/>
    </xf>
    <xf numFmtId="174" fontId="5" fillId="0" borderId="22" xfId="18" applyNumberFormat="1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justify" vertical="top" wrapText="1"/>
    </xf>
    <xf numFmtId="0" fontId="1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4" fontId="10" fillId="0" borderId="12" xfId="18" applyNumberFormat="1" applyFont="1" applyBorder="1" applyAlignment="1">
      <alignment horizontal="center" vertical="center" wrapText="1"/>
      <protection/>
    </xf>
    <xf numFmtId="49" fontId="5" fillId="0" borderId="12" xfId="18" applyNumberFormat="1" applyFont="1" applyBorder="1" applyAlignment="1">
      <alignment horizontal="center" vertical="center" wrapText="1"/>
      <protection/>
    </xf>
    <xf numFmtId="49" fontId="1" fillId="0" borderId="12" xfId="18" applyNumberFormat="1" applyFont="1" applyBorder="1" applyAlignment="1">
      <alignment vertical="center" wrapText="1"/>
      <protection/>
    </xf>
    <xf numFmtId="174" fontId="5" fillId="0" borderId="14" xfId="19" applyNumberFormat="1" applyFont="1" applyBorder="1" applyAlignment="1">
      <alignment horizontal="center" vertical="center" wrapText="1"/>
      <protection/>
    </xf>
    <xf numFmtId="49" fontId="5" fillId="0" borderId="3" xfId="18" applyNumberFormat="1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49" fontId="5" fillId="0" borderId="10" xfId="18" applyNumberFormat="1" applyFont="1" applyBorder="1" applyAlignment="1">
      <alignment horizontal="center" vertical="center" wrapText="1"/>
      <protection/>
    </xf>
    <xf numFmtId="49" fontId="5" fillId="0" borderId="10" xfId="18" applyNumberFormat="1" applyFont="1" applyBorder="1" applyAlignment="1">
      <alignment horizontal="center" vertical="center" wrapText="1"/>
      <protection/>
    </xf>
    <xf numFmtId="174" fontId="10" fillId="0" borderId="10" xfId="18" applyNumberFormat="1" applyFont="1" applyBorder="1" applyAlignment="1">
      <alignment horizontal="center" vertical="center" wrapText="1"/>
      <protection/>
    </xf>
    <xf numFmtId="174" fontId="8" fillId="0" borderId="10" xfId="18" applyNumberFormat="1" applyFont="1" applyBorder="1" applyAlignment="1">
      <alignment vertical="center" wrapText="1"/>
      <protection/>
    </xf>
    <xf numFmtId="174" fontId="9" fillId="0" borderId="10" xfId="18" applyNumberFormat="1" applyFont="1" applyBorder="1" applyAlignment="1">
      <alignment horizontal="center" vertical="center" wrapText="1"/>
      <protection/>
    </xf>
    <xf numFmtId="49" fontId="5" fillId="0" borderId="11" xfId="18" applyNumberFormat="1" applyFont="1" applyBorder="1" applyAlignment="1">
      <alignment horizontal="center" vertical="center" wrapText="1"/>
      <protection/>
    </xf>
    <xf numFmtId="174" fontId="9" fillId="0" borderId="11" xfId="18" applyNumberFormat="1" applyFont="1" applyBorder="1" applyAlignment="1">
      <alignment horizontal="center" vertical="center" wrapText="1"/>
      <protection/>
    </xf>
    <xf numFmtId="174" fontId="5" fillId="0" borderId="12" xfId="18" applyNumberFormat="1" applyFont="1" applyBorder="1" applyAlignment="1">
      <alignment horizontal="center" vertical="center" wrapText="1"/>
      <protection/>
    </xf>
    <xf numFmtId="192" fontId="6" fillId="0" borderId="0" xfId="18" applyNumberFormat="1" applyFont="1" applyBorder="1" applyAlignment="1">
      <alignment vertical="center" wrapText="1"/>
      <protection/>
    </xf>
    <xf numFmtId="192" fontId="3" fillId="0" borderId="0" xfId="18" applyNumberFormat="1" applyFont="1" applyBorder="1" applyAlignment="1">
      <alignment vertical="center" wrapText="1"/>
      <protection/>
    </xf>
    <xf numFmtId="0" fontId="11" fillId="0" borderId="21" xfId="0" applyNumberFormat="1" applyFont="1" applyFill="1" applyBorder="1" applyAlignment="1">
      <alignment horizontal="justify" vertical="top" wrapText="1" readingOrder="1"/>
    </xf>
    <xf numFmtId="174" fontId="10" fillId="0" borderId="26" xfId="18" applyNumberFormat="1" applyFont="1" applyBorder="1" applyAlignment="1">
      <alignment horizontal="center" vertical="center" wrapText="1"/>
      <protection/>
    </xf>
    <xf numFmtId="49" fontId="5" fillId="0" borderId="27" xfId="18" applyNumberFormat="1" applyFont="1" applyBorder="1" applyAlignment="1">
      <alignment horizontal="center" vertical="center" wrapText="1"/>
      <protection/>
    </xf>
    <xf numFmtId="49" fontId="1" fillId="0" borderId="27" xfId="18" applyNumberFormat="1" applyFont="1" applyBorder="1" applyAlignment="1">
      <alignment vertical="center" wrapText="1"/>
      <protection/>
    </xf>
    <xf numFmtId="49" fontId="9" fillId="0" borderId="27" xfId="18" applyNumberFormat="1" applyFont="1" applyBorder="1" applyAlignment="1">
      <alignment horizontal="center" vertical="center" wrapText="1"/>
      <protection/>
    </xf>
    <xf numFmtId="49" fontId="5" fillId="0" borderId="28" xfId="18" applyNumberFormat="1" applyFont="1" applyBorder="1" applyAlignment="1">
      <alignment horizontal="center" vertical="center" wrapText="1"/>
      <protection/>
    </xf>
    <xf numFmtId="0" fontId="11" fillId="2" borderId="23" xfId="0" applyNumberFormat="1" applyFont="1" applyFill="1" applyBorder="1" applyAlignment="1">
      <alignment horizontal="justify" vertical="top" wrapText="1"/>
    </xf>
    <xf numFmtId="49" fontId="5" fillId="0" borderId="12" xfId="18" applyNumberFormat="1" applyFont="1" applyBorder="1" applyAlignment="1">
      <alignment horizontal="center" vertical="center" wrapText="1"/>
      <protection/>
    </xf>
    <xf numFmtId="49" fontId="1" fillId="0" borderId="12" xfId="18" applyNumberFormat="1" applyFont="1" applyBorder="1" applyAlignment="1">
      <alignment vertical="center" wrapText="1"/>
      <protection/>
    </xf>
    <xf numFmtId="49" fontId="5" fillId="0" borderId="12" xfId="19" applyNumberFormat="1" applyFont="1" applyBorder="1" applyAlignment="1">
      <alignment horizontal="center" vertical="center" wrapText="1"/>
      <protection/>
    </xf>
    <xf numFmtId="49" fontId="5" fillId="0" borderId="13" xfId="18" applyNumberFormat="1" applyFont="1" applyBorder="1" applyAlignment="1">
      <alignment horizontal="center" vertical="center" wrapText="1"/>
      <protection/>
    </xf>
    <xf numFmtId="49" fontId="1" fillId="0" borderId="13" xfId="18" applyNumberFormat="1" applyFont="1" applyBorder="1" applyAlignment="1">
      <alignment horizontal="center" vertical="center" wrapText="1"/>
      <protection/>
    </xf>
    <xf numFmtId="49" fontId="11" fillId="0" borderId="21" xfId="0" applyNumberFormat="1" applyFont="1" applyFill="1" applyBorder="1" applyAlignment="1">
      <alignment horizontal="justify" vertical="top" wrapText="1"/>
    </xf>
    <xf numFmtId="0" fontId="11" fillId="0" borderId="19" xfId="0" applyNumberFormat="1" applyFont="1" applyFill="1" applyBorder="1" applyAlignment="1">
      <alignment horizontal="justify" vertical="top" wrapText="1"/>
    </xf>
    <xf numFmtId="49" fontId="5" fillId="0" borderId="14" xfId="19" applyNumberFormat="1" applyFont="1" applyBorder="1" applyAlignment="1">
      <alignment horizontal="center" vertical="center" wrapText="1"/>
      <protection/>
    </xf>
    <xf numFmtId="174" fontId="5" fillId="0" borderId="10" xfId="18" applyNumberFormat="1" applyFont="1" applyBorder="1" applyAlignment="1">
      <alignment horizontal="center" vertical="center" wrapText="1"/>
      <protection/>
    </xf>
    <xf numFmtId="174" fontId="1" fillId="0" borderId="29" xfId="19" applyNumberFormat="1" applyFont="1" applyBorder="1" applyAlignment="1">
      <alignment horizontal="center" vertical="center" wrapText="1"/>
      <protection/>
    </xf>
    <xf numFmtId="49" fontId="4" fillId="0" borderId="21" xfId="0" applyNumberFormat="1" applyFont="1" applyBorder="1" applyAlignment="1">
      <alignment horizontal="justify" vertical="top" wrapText="1"/>
    </xf>
    <xf numFmtId="174" fontId="1" fillId="0" borderId="30" xfId="18" applyNumberFormat="1" applyFont="1" applyBorder="1" applyAlignment="1">
      <alignment horizontal="center" vertical="center" wrapText="1"/>
      <protection/>
    </xf>
    <xf numFmtId="0" fontId="11" fillId="2" borderId="19" xfId="0" applyNumberFormat="1" applyFont="1" applyFill="1" applyBorder="1" applyAlignment="1">
      <alignment horizontal="justify" vertical="top" wrapText="1" readingOrder="1"/>
    </xf>
    <xf numFmtId="174" fontId="9" fillId="0" borderId="10" xfId="18" applyNumberFormat="1" applyFont="1" applyBorder="1" applyAlignment="1">
      <alignment vertical="center" wrapText="1"/>
      <protection/>
    </xf>
    <xf numFmtId="192" fontId="5" fillId="0" borderId="10" xfId="18" applyNumberFormat="1" applyFont="1" applyBorder="1" applyAlignment="1">
      <alignment horizontal="center" vertical="center" wrapText="1"/>
      <protection/>
    </xf>
    <xf numFmtId="192" fontId="1" fillId="0" borderId="13" xfId="18" applyNumberFormat="1" applyFont="1" applyBorder="1" applyAlignment="1">
      <alignment horizontal="center" vertical="center" wrapText="1"/>
      <protection/>
    </xf>
    <xf numFmtId="192" fontId="1" fillId="0" borderId="31" xfId="18" applyNumberFormat="1" applyFont="1" applyBorder="1" applyAlignment="1">
      <alignment horizontal="center" vertical="center" wrapText="1"/>
      <protection/>
    </xf>
    <xf numFmtId="192" fontId="5" fillId="0" borderId="12" xfId="18" applyNumberFormat="1" applyFont="1" applyBorder="1" applyAlignment="1">
      <alignment horizontal="center" vertical="center" wrapText="1"/>
      <protection/>
    </xf>
    <xf numFmtId="174" fontId="1" fillId="0" borderId="31" xfId="18" applyNumberFormat="1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center" wrapText="1"/>
      <protection/>
    </xf>
    <xf numFmtId="0" fontId="1" fillId="0" borderId="32" xfId="19" applyFont="1" applyBorder="1" applyAlignment="1">
      <alignment horizontal="left" vertical="center" wrapText="1"/>
      <protection/>
    </xf>
    <xf numFmtId="0" fontId="1" fillId="0" borderId="33" xfId="19" applyFont="1" applyBorder="1" applyAlignment="1">
      <alignment horizontal="left"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1" fillId="0" borderId="37" xfId="18" applyFont="1" applyBorder="1" applyAlignment="1">
      <alignment horizontal="left" vertical="center" wrapText="1"/>
      <protection/>
    </xf>
    <xf numFmtId="0" fontId="1" fillId="0" borderId="38" xfId="18" applyFont="1" applyBorder="1" applyAlignment="1">
      <alignment horizontal="left" vertical="center" wrapText="1"/>
      <protection/>
    </xf>
    <xf numFmtId="0" fontId="1" fillId="0" borderId="3" xfId="18" applyFont="1" applyBorder="1" applyAlignment="1">
      <alignment horizontal="left" vertical="center" wrapText="1"/>
      <protection/>
    </xf>
    <xf numFmtId="0" fontId="1" fillId="0" borderId="4" xfId="18" applyFont="1" applyBorder="1" applyAlignment="1">
      <alignment horizontal="left" vertical="center" wrapText="1"/>
      <protection/>
    </xf>
    <xf numFmtId="49" fontId="7" fillId="0" borderId="8" xfId="18" applyNumberFormat="1" applyFont="1" applyBorder="1" applyAlignment="1">
      <alignment horizontal="center" vertical="center" wrapText="1"/>
      <protection/>
    </xf>
    <xf numFmtId="49" fontId="7" fillId="0" borderId="0" xfId="18" applyNumberFormat="1" applyFont="1" applyBorder="1" applyAlignment="1">
      <alignment horizontal="center" vertical="center" wrapText="1"/>
      <protection/>
    </xf>
    <xf numFmtId="49" fontId="7" fillId="0" borderId="39" xfId="18" applyNumberFormat="1" applyFont="1" applyBorder="1" applyAlignment="1">
      <alignment horizontal="center" vertical="center" wrapText="1"/>
      <protection/>
    </xf>
    <xf numFmtId="0" fontId="1" fillId="0" borderId="21" xfId="18" applyFont="1" applyBorder="1" applyAlignment="1">
      <alignment horizontal="left" vertical="center" wrapText="1"/>
      <protection/>
    </xf>
    <xf numFmtId="0" fontId="1" fillId="0" borderId="29" xfId="18" applyFont="1" applyBorder="1" applyAlignment="1">
      <alignment horizontal="left" vertical="center" wrapText="1"/>
      <protection/>
    </xf>
    <xf numFmtId="0" fontId="1" fillId="0" borderId="10" xfId="18" applyFont="1" applyBorder="1" applyAlignment="1">
      <alignment horizontal="left"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49" fontId="1" fillId="0" borderId="9" xfId="18" applyNumberFormat="1" applyFont="1" applyBorder="1" applyAlignment="1">
      <alignment horizontal="left" vertical="center" wrapText="1"/>
      <protection/>
    </xf>
    <xf numFmtId="49" fontId="1" fillId="0" borderId="40" xfId="18" applyNumberFormat="1" applyFont="1" applyBorder="1" applyAlignment="1">
      <alignment horizontal="left" vertical="center" wrapText="1"/>
      <protection/>
    </xf>
    <xf numFmtId="49" fontId="1" fillId="0" borderId="41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3" fillId="0" borderId="43" xfId="18" applyFont="1" applyBorder="1" applyAlignment="1">
      <alignment horizontal="center" vertical="center" wrapText="1"/>
      <protection/>
    </xf>
    <xf numFmtId="0" fontId="3" fillId="0" borderId="44" xfId="18" applyFont="1" applyBorder="1" applyAlignment="1">
      <alignment horizontal="center" vertical="center" wrapText="1"/>
      <protection/>
    </xf>
    <xf numFmtId="49" fontId="2" fillId="0" borderId="0" xfId="18" applyNumberFormat="1" applyFont="1" applyBorder="1" applyAlignment="1">
      <alignment horizontal="right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A122"/>
  <sheetViews>
    <sheetView showZeros="0" tabSelected="1" view="pageBreakPreview" zoomScaleNormal="75" zoomScaleSheetLayoutView="100" workbookViewId="0" topLeftCell="B85">
      <selection activeCell="B112" sqref="B112"/>
    </sheetView>
  </sheetViews>
  <sheetFormatPr defaultColWidth="9.00390625" defaultRowHeight="12.75"/>
  <cols>
    <col min="1" max="1" width="12.75390625" style="1" hidden="1" customWidth="1"/>
    <col min="2" max="2" width="46.625" style="1" customWidth="1"/>
    <col min="3" max="3" width="10.75390625" style="1" customWidth="1"/>
    <col min="4" max="4" width="14.75390625" style="1" customWidth="1"/>
    <col min="5" max="5" width="10.00390625" style="1" customWidth="1"/>
    <col min="6" max="6" width="14.125" style="1" customWidth="1"/>
    <col min="7" max="7" width="10.625" style="1" customWidth="1"/>
    <col min="8" max="8" width="10.125" style="1" customWidth="1"/>
    <col min="9" max="131" width="8.00390625" style="12" customWidth="1"/>
    <col min="132" max="16384" width="8.00390625" style="1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5"/>
      <c r="D66" s="25"/>
      <c r="E66" s="142" t="s">
        <v>1</v>
      </c>
      <c r="F66" s="142"/>
      <c r="G66" s="142"/>
      <c r="H66" s="142"/>
    </row>
    <row r="67" spans="3:8" ht="15.75" customHeight="1">
      <c r="C67" s="25"/>
      <c r="D67" s="25"/>
      <c r="E67" s="142" t="s">
        <v>0</v>
      </c>
      <c r="F67" s="142"/>
      <c r="G67" s="142"/>
      <c r="H67" s="142"/>
    </row>
    <row r="68" spans="3:8" ht="15.75" customHeight="1">
      <c r="C68" s="25"/>
      <c r="D68" s="25"/>
      <c r="E68" s="142" t="s">
        <v>45</v>
      </c>
      <c r="F68" s="142"/>
      <c r="G68" s="142"/>
      <c r="H68" s="142"/>
    </row>
    <row r="69" spans="3:8" ht="16.5" customHeight="1" hidden="1">
      <c r="C69" s="3"/>
      <c r="D69" s="3"/>
      <c r="E69" s="2"/>
      <c r="F69" s="3"/>
      <c r="G69" s="3"/>
      <c r="H69" s="3"/>
    </row>
    <row r="70" spans="5:8" ht="10.5" customHeight="1" hidden="1">
      <c r="E70" s="2"/>
      <c r="F70" s="2"/>
      <c r="G70" s="141"/>
      <c r="H70" s="141"/>
    </row>
    <row r="71" spans="3:8" ht="6.75" customHeight="1">
      <c r="C71" s="37"/>
      <c r="D71" s="37"/>
      <c r="E71" s="2"/>
      <c r="F71" s="2"/>
      <c r="G71" s="37"/>
      <c r="H71" s="37"/>
    </row>
    <row r="72" spans="1:8" ht="18.75" customHeight="1">
      <c r="A72" s="4"/>
      <c r="B72" s="143" t="s">
        <v>2</v>
      </c>
      <c r="C72" s="143"/>
      <c r="D72" s="143"/>
      <c r="E72" s="143"/>
      <c r="F72" s="143"/>
      <c r="G72" s="143"/>
      <c r="H72" s="143"/>
    </row>
    <row r="73" spans="1:8" ht="12.75" customHeight="1">
      <c r="A73" s="4"/>
      <c r="B73" s="118" t="s">
        <v>26</v>
      </c>
      <c r="C73" s="118"/>
      <c r="D73" s="118"/>
      <c r="E73" s="118"/>
      <c r="F73" s="118"/>
      <c r="G73" s="118"/>
      <c r="H73" s="118"/>
    </row>
    <row r="74" spans="1:8" ht="18.75" customHeight="1" hidden="1">
      <c r="A74" s="4"/>
      <c r="B74" s="5"/>
      <c r="C74" s="5"/>
      <c r="D74" s="5"/>
      <c r="E74" s="5"/>
      <c r="F74" s="5"/>
      <c r="G74" s="5"/>
      <c r="H74" s="5"/>
    </row>
    <row r="75" spans="1:8" ht="12" customHeight="1">
      <c r="A75" s="27"/>
      <c r="B75" s="5"/>
      <c r="C75" s="5"/>
      <c r="D75" s="5"/>
      <c r="E75" s="5"/>
      <c r="F75" s="5"/>
      <c r="G75" s="148" t="s">
        <v>32</v>
      </c>
      <c r="H75" s="148"/>
    </row>
    <row r="76" spans="1:8" ht="11.25" customHeight="1">
      <c r="A76" s="4"/>
      <c r="B76" s="5"/>
      <c r="C76" s="5"/>
      <c r="D76" s="5"/>
      <c r="E76" s="5"/>
      <c r="F76" s="5"/>
      <c r="G76" s="148" t="s">
        <v>33</v>
      </c>
      <c r="H76" s="148"/>
    </row>
    <row r="77" spans="1:8" ht="11.25" customHeight="1" thickBot="1">
      <c r="A77" s="4"/>
      <c r="B77" s="5"/>
      <c r="C77" s="5"/>
      <c r="D77" s="5"/>
      <c r="E77" s="5"/>
      <c r="F77" s="5"/>
      <c r="G77" s="5"/>
      <c r="H77" s="80" t="s">
        <v>31</v>
      </c>
    </row>
    <row r="78" spans="1:8" ht="16.5" customHeight="1">
      <c r="A78" s="6"/>
      <c r="B78" s="144" t="s">
        <v>3</v>
      </c>
      <c r="C78" s="146" t="s">
        <v>5</v>
      </c>
      <c r="D78" s="146"/>
      <c r="E78" s="146" t="s">
        <v>4</v>
      </c>
      <c r="F78" s="146"/>
      <c r="G78" s="146" t="s">
        <v>6</v>
      </c>
      <c r="H78" s="147"/>
    </row>
    <row r="79" spans="1:8" ht="66.75" customHeight="1" thickBot="1">
      <c r="A79" s="7"/>
      <c r="B79" s="145"/>
      <c r="C79" s="8" t="s">
        <v>7</v>
      </c>
      <c r="D79" s="8" t="s">
        <v>8</v>
      </c>
      <c r="E79" s="8" t="s">
        <v>7</v>
      </c>
      <c r="F79" s="8" t="s">
        <v>8</v>
      </c>
      <c r="G79" s="8" t="s">
        <v>9</v>
      </c>
      <c r="H79" s="9" t="s">
        <v>8</v>
      </c>
    </row>
    <row r="80" spans="1:8" ht="15" customHeight="1">
      <c r="A80" s="10" t="s">
        <v>10</v>
      </c>
      <c r="B80" s="124" t="s">
        <v>11</v>
      </c>
      <c r="C80" s="125"/>
      <c r="D80" s="125"/>
      <c r="E80" s="125"/>
      <c r="F80" s="125"/>
      <c r="G80" s="125"/>
      <c r="H80" s="126"/>
    </row>
    <row r="81" spans="1:8" ht="13.5" customHeight="1" thickBot="1">
      <c r="A81" s="11" t="s">
        <v>12</v>
      </c>
      <c r="B81" s="127" t="s">
        <v>12</v>
      </c>
      <c r="C81" s="128"/>
      <c r="D81" s="128"/>
      <c r="E81" s="129"/>
      <c r="F81" s="129"/>
      <c r="G81" s="129"/>
      <c r="H81" s="130"/>
    </row>
    <row r="82" spans="1:8" ht="13.5" customHeight="1" hidden="1">
      <c r="A82" s="13"/>
      <c r="B82" s="58" t="s">
        <v>13</v>
      </c>
      <c r="C82" s="29"/>
      <c r="D82" s="81"/>
      <c r="E82" s="28"/>
      <c r="F82" s="81"/>
      <c r="G82" s="28"/>
      <c r="H82" s="86"/>
    </row>
    <row r="83" spans="1:8" ht="27" customHeight="1" hidden="1">
      <c r="A83" s="13"/>
      <c r="B83" s="72" t="s">
        <v>28</v>
      </c>
      <c r="C83" s="31"/>
      <c r="D83" s="82"/>
      <c r="E83" s="71"/>
      <c r="F83" s="82"/>
      <c r="G83" s="31"/>
      <c r="H83" s="86"/>
    </row>
    <row r="84" spans="1:8" ht="14.25" customHeight="1">
      <c r="A84" s="13"/>
      <c r="B84" s="54" t="s">
        <v>14</v>
      </c>
      <c r="C84" s="34"/>
      <c r="D84" s="34"/>
      <c r="E84" s="53"/>
      <c r="F84" s="34"/>
      <c r="G84" s="34"/>
      <c r="H84" s="33"/>
    </row>
    <row r="85" spans="1:8" ht="63" customHeight="1">
      <c r="A85" s="13"/>
      <c r="B85" s="91" t="s">
        <v>39</v>
      </c>
      <c r="C85" s="34"/>
      <c r="D85" s="81" t="s">
        <v>44</v>
      </c>
      <c r="E85" s="53"/>
      <c r="F85" s="115">
        <v>-1361.72999</v>
      </c>
      <c r="G85" s="34"/>
      <c r="H85" s="33"/>
    </row>
    <row r="86" spans="1:8" ht="37.5" customHeight="1">
      <c r="A86" s="13"/>
      <c r="B86" s="103" t="s">
        <v>34</v>
      </c>
      <c r="C86" s="34"/>
      <c r="D86" s="88">
        <v>-759.327</v>
      </c>
      <c r="E86" s="53"/>
      <c r="F86" s="88">
        <v>-366.121</v>
      </c>
      <c r="G86" s="34"/>
      <c r="H86" s="33"/>
    </row>
    <row r="87" spans="1:12" ht="77.25" customHeight="1" thickBot="1">
      <c r="A87" s="13"/>
      <c r="B87" s="46" t="s">
        <v>22</v>
      </c>
      <c r="C87" s="75"/>
      <c r="D87" s="76" t="s">
        <v>35</v>
      </c>
      <c r="E87" s="77"/>
      <c r="F87" s="76"/>
      <c r="G87" s="42"/>
      <c r="H87" s="78"/>
      <c r="I87" s="89"/>
      <c r="J87" s="89"/>
      <c r="K87" s="89"/>
      <c r="L87" s="89"/>
    </row>
    <row r="88" spans="1:131" s="15" customFormat="1" ht="15.75" customHeight="1" thickBot="1">
      <c r="A88" s="16"/>
      <c r="B88" s="73" t="s">
        <v>29</v>
      </c>
      <c r="C88" s="32"/>
      <c r="D88" s="113">
        <f>D85+D87+D86</f>
        <v>-5855.94242</v>
      </c>
      <c r="E88" s="113">
        <f>E85+E87+E86</f>
        <v>0</v>
      </c>
      <c r="F88" s="113">
        <f>F85+F87+F86</f>
        <v>-1727.85099</v>
      </c>
      <c r="G88" s="113">
        <f>G85+G87+G86</f>
        <v>0</v>
      </c>
      <c r="H88" s="113">
        <f>H85+H87+H86</f>
        <v>0</v>
      </c>
      <c r="I88" s="90"/>
      <c r="J88" s="90"/>
      <c r="K88" s="90"/>
      <c r="L88" s="90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</row>
    <row r="89" spans="1:131" s="15" customFormat="1" ht="18" customHeight="1" thickBot="1">
      <c r="A89" s="17"/>
      <c r="B89" s="138" t="s">
        <v>15</v>
      </c>
      <c r="C89" s="139"/>
      <c r="D89" s="139"/>
      <c r="E89" s="139"/>
      <c r="F89" s="139"/>
      <c r="G89" s="139"/>
      <c r="H89" s="140"/>
      <c r="I89" s="90"/>
      <c r="J89" s="90"/>
      <c r="K89" s="90"/>
      <c r="L89" s="90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</row>
    <row r="90" spans="1:131" s="15" customFormat="1" ht="26.25" customHeight="1" hidden="1">
      <c r="A90" s="17"/>
      <c r="B90" s="51" t="s">
        <v>16</v>
      </c>
      <c r="C90" s="35"/>
      <c r="D90" s="35"/>
      <c r="E90" s="35"/>
      <c r="F90" s="35"/>
      <c r="G90" s="35"/>
      <c r="H90" s="36"/>
      <c r="I90" s="90"/>
      <c r="J90" s="90"/>
      <c r="K90" s="90"/>
      <c r="L90" s="90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</row>
    <row r="91" spans="1:131" s="15" customFormat="1" ht="14.25" customHeight="1">
      <c r="A91" s="17"/>
      <c r="B91" s="52" t="s">
        <v>14</v>
      </c>
      <c r="C91" s="29"/>
      <c r="D91" s="29"/>
      <c r="E91" s="29"/>
      <c r="F91" s="29"/>
      <c r="G91" s="29"/>
      <c r="H91" s="30"/>
      <c r="I91" s="90"/>
      <c r="J91" s="90"/>
      <c r="K91" s="90"/>
      <c r="L91" s="90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</row>
    <row r="92" spans="1:131" s="15" customFormat="1" ht="76.5" customHeight="1">
      <c r="A92" s="17"/>
      <c r="B92" s="91" t="s">
        <v>39</v>
      </c>
      <c r="C92" s="34"/>
      <c r="D92" s="88">
        <v>-2122.685</v>
      </c>
      <c r="E92" s="34"/>
      <c r="F92" s="34"/>
      <c r="G92" s="34"/>
      <c r="H92" s="33"/>
      <c r="I92" s="90"/>
      <c r="J92" s="90"/>
      <c r="K92" s="90"/>
      <c r="L92" s="90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</row>
    <row r="93" spans="1:12" ht="92.25" customHeight="1" thickBot="1">
      <c r="A93" s="13"/>
      <c r="B93" s="104" t="s">
        <v>27</v>
      </c>
      <c r="C93" s="98"/>
      <c r="D93" s="98" t="s">
        <v>36</v>
      </c>
      <c r="E93" s="99"/>
      <c r="F93" s="98" t="s">
        <v>37</v>
      </c>
      <c r="G93" s="100"/>
      <c r="H93" s="105"/>
      <c r="I93" s="89"/>
      <c r="J93" s="89"/>
      <c r="K93" s="89"/>
      <c r="L93" s="89"/>
    </row>
    <row r="94" spans="1:12" ht="14.25" customHeight="1" thickBot="1">
      <c r="A94" s="66"/>
      <c r="B94" s="56" t="s">
        <v>25</v>
      </c>
      <c r="C94" s="101"/>
      <c r="D94" s="113">
        <f>D92+D93</f>
        <v>-2122.485</v>
      </c>
      <c r="E94" s="113">
        <f>E92+E93</f>
        <v>0</v>
      </c>
      <c r="F94" s="113">
        <f>F92+F93</f>
        <v>-0.2</v>
      </c>
      <c r="G94" s="113">
        <f>G92+G93</f>
        <v>0</v>
      </c>
      <c r="H94" s="113">
        <f>H92+H93</f>
        <v>0</v>
      </c>
      <c r="I94" s="89"/>
      <c r="J94" s="89"/>
      <c r="K94" s="89"/>
      <c r="L94" s="89"/>
    </row>
    <row r="95" spans="1:131" s="15" customFormat="1" ht="17.25" customHeight="1" thickBot="1">
      <c r="A95" s="17"/>
      <c r="B95" s="55" t="s">
        <v>17</v>
      </c>
      <c r="C95" s="102">
        <f>C88+C90+C93</f>
        <v>0</v>
      </c>
      <c r="D95" s="113">
        <f>D88+D94</f>
        <v>-7978.42742</v>
      </c>
      <c r="E95" s="113">
        <f>E88+E94</f>
        <v>0</v>
      </c>
      <c r="F95" s="113">
        <f>F88+F94</f>
        <v>-1728.05099</v>
      </c>
      <c r="G95" s="113">
        <f>G88+G94</f>
        <v>0</v>
      </c>
      <c r="H95" s="113">
        <f>H88+H94</f>
        <v>0</v>
      </c>
      <c r="I95" s="90"/>
      <c r="J95" s="90"/>
      <c r="K95" s="90"/>
      <c r="L95" s="90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</row>
    <row r="96" spans="1:131" s="15" customFormat="1" ht="15.75" customHeight="1">
      <c r="A96" s="18" t="s">
        <v>18</v>
      </c>
      <c r="B96" s="131" t="s">
        <v>19</v>
      </c>
      <c r="C96" s="132"/>
      <c r="D96" s="132"/>
      <c r="E96" s="132"/>
      <c r="F96" s="132"/>
      <c r="G96" s="132"/>
      <c r="H96" s="133"/>
      <c r="I96" s="90"/>
      <c r="J96" s="90"/>
      <c r="K96" s="90"/>
      <c r="L96" s="9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</row>
    <row r="97" spans="1:131" s="15" customFormat="1" ht="12.75" customHeight="1" thickBot="1">
      <c r="A97" s="19" t="s">
        <v>12</v>
      </c>
      <c r="B97" s="134" t="s">
        <v>12</v>
      </c>
      <c r="C97" s="135"/>
      <c r="D97" s="135"/>
      <c r="E97" s="136"/>
      <c r="F97" s="136"/>
      <c r="G97" s="136"/>
      <c r="H97" s="137"/>
      <c r="I97" s="90"/>
      <c r="J97" s="90"/>
      <c r="K97" s="90"/>
      <c r="L97" s="90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1:131" s="22" customFormat="1" ht="28.5" customHeight="1">
      <c r="A98" s="21"/>
      <c r="B98" s="57" t="s">
        <v>21</v>
      </c>
      <c r="C98" s="83"/>
      <c r="D98" s="83"/>
      <c r="E98" s="84"/>
      <c r="F98" s="83"/>
      <c r="G98" s="85"/>
      <c r="H98" s="87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</row>
    <row r="99" spans="1:8" ht="39.75" customHeight="1">
      <c r="A99" s="13"/>
      <c r="B99" s="103" t="s">
        <v>34</v>
      </c>
      <c r="C99" s="29"/>
      <c r="D99" s="106">
        <v>-759.327</v>
      </c>
      <c r="E99" s="107"/>
      <c r="F99" s="106">
        <v>-366.121</v>
      </c>
      <c r="G99" s="29"/>
      <c r="H99" s="30"/>
    </row>
    <row r="100" spans="1:8" ht="63" customHeight="1">
      <c r="A100" s="13"/>
      <c r="B100" s="91" t="s">
        <v>38</v>
      </c>
      <c r="C100" s="29"/>
      <c r="D100" s="81" t="s">
        <v>42</v>
      </c>
      <c r="E100" s="107"/>
      <c r="F100" s="112">
        <v>-754.0999</v>
      </c>
      <c r="G100" s="29"/>
      <c r="H100" s="30"/>
    </row>
    <row r="101" spans="1:8" ht="41.25" customHeight="1">
      <c r="A101" s="66"/>
      <c r="B101" s="108" t="s">
        <v>40</v>
      </c>
      <c r="C101" s="109"/>
      <c r="D101" s="81" t="s">
        <v>43</v>
      </c>
      <c r="E101" s="107"/>
      <c r="F101" s="112">
        <v>-607.63009</v>
      </c>
      <c r="G101" s="29"/>
      <c r="H101" s="30"/>
    </row>
    <row r="102" spans="1:131" s="22" customFormat="1" ht="78" customHeight="1" thickBot="1">
      <c r="A102" s="21"/>
      <c r="B102" s="97" t="s">
        <v>22</v>
      </c>
      <c r="C102" s="92"/>
      <c r="D102" s="93" t="s">
        <v>35</v>
      </c>
      <c r="E102" s="94"/>
      <c r="F102" s="93"/>
      <c r="G102" s="95"/>
      <c r="H102" s="9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</row>
    <row r="103" spans="1:8" ht="24" customHeight="1" thickBot="1">
      <c r="A103" s="20"/>
      <c r="B103" s="74" t="s">
        <v>30</v>
      </c>
      <c r="C103" s="43"/>
      <c r="D103" s="113">
        <f>D99+D100+D101+D102</f>
        <v>-5855.94242</v>
      </c>
      <c r="E103" s="113">
        <f>E99+E100+E101+E102</f>
        <v>0</v>
      </c>
      <c r="F103" s="113">
        <f>F99+F100+F101+F102</f>
        <v>-1727.85099</v>
      </c>
      <c r="G103" s="113">
        <f>G99+G100+G101+G102</f>
        <v>0</v>
      </c>
      <c r="H103" s="113">
        <f>H99+H100+H101+H102</f>
        <v>0</v>
      </c>
    </row>
    <row r="104" spans="1:8" ht="13.5" customHeight="1" thickBot="1">
      <c r="A104" s="23" t="s">
        <v>15</v>
      </c>
      <c r="B104" s="121" t="s">
        <v>15</v>
      </c>
      <c r="C104" s="122"/>
      <c r="D104" s="122"/>
      <c r="E104" s="122"/>
      <c r="F104" s="122"/>
      <c r="G104" s="122"/>
      <c r="H104" s="123"/>
    </row>
    <row r="105" spans="1:8" ht="37.5" customHeight="1" hidden="1">
      <c r="A105" s="63"/>
      <c r="B105" s="69" t="s">
        <v>23</v>
      </c>
      <c r="C105" s="65"/>
      <c r="D105" s="65"/>
      <c r="E105" s="65"/>
      <c r="F105" s="65"/>
      <c r="G105" s="65"/>
      <c r="H105" s="70"/>
    </row>
    <row r="106" spans="1:131" s="22" customFormat="1" ht="17.25" customHeight="1">
      <c r="A106" s="21"/>
      <c r="B106" s="64" t="s">
        <v>21</v>
      </c>
      <c r="C106" s="48"/>
      <c r="D106" s="48"/>
      <c r="E106" s="47"/>
      <c r="F106" s="48"/>
      <c r="G106" s="45"/>
      <c r="H106" s="49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</row>
    <row r="107" spans="1:131" s="22" customFormat="1" ht="52.5" customHeight="1">
      <c r="A107" s="21"/>
      <c r="B107" s="110" t="s">
        <v>41</v>
      </c>
      <c r="C107" s="83"/>
      <c r="D107" s="106">
        <v>-2122.685</v>
      </c>
      <c r="E107" s="111"/>
      <c r="F107" s="83"/>
      <c r="G107" s="85"/>
      <c r="H107" s="87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</row>
    <row r="108" spans="1:131" s="22" customFormat="1" ht="75.75" customHeight="1" thickBot="1">
      <c r="A108" s="21"/>
      <c r="B108" s="104" t="s">
        <v>27</v>
      </c>
      <c r="C108" s="48"/>
      <c r="D108" s="79" t="s">
        <v>36</v>
      </c>
      <c r="E108" s="62"/>
      <c r="F108" s="61">
        <v>-0.2</v>
      </c>
      <c r="G108" s="45"/>
      <c r="H108" s="49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</row>
    <row r="109" spans="1:131" s="22" customFormat="1" ht="14.25" customHeight="1" thickBot="1">
      <c r="A109" s="21"/>
      <c r="B109" s="67" t="s">
        <v>24</v>
      </c>
      <c r="C109" s="68"/>
      <c r="D109" s="116">
        <f>D107+D108</f>
        <v>-2122.485</v>
      </c>
      <c r="E109" s="114">
        <f>E107+E108</f>
        <v>0</v>
      </c>
      <c r="F109" s="116">
        <f>F107+F108</f>
        <v>-0.2</v>
      </c>
      <c r="G109" s="114">
        <f>G107+G108</f>
        <v>0</v>
      </c>
      <c r="H109" s="114">
        <f>H107+H108</f>
        <v>0</v>
      </c>
      <c r="I109" s="50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</row>
    <row r="110" spans="1:131" s="4" customFormat="1" ht="12.75" customHeight="1" thickBot="1">
      <c r="A110" s="24"/>
      <c r="B110" s="44" t="s">
        <v>20</v>
      </c>
      <c r="C110" s="32"/>
      <c r="D110" s="113">
        <f>D103+D109</f>
        <v>-7978.42742</v>
      </c>
      <c r="E110" s="113">
        <f>E103+E109</f>
        <v>0</v>
      </c>
      <c r="F110" s="113">
        <f>F103+F109</f>
        <v>-1728.05099</v>
      </c>
      <c r="G110" s="113">
        <f>G103+G109</f>
        <v>0</v>
      </c>
      <c r="H110" s="113">
        <f>H103+H109</f>
        <v>0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</row>
    <row r="111" spans="2:8" ht="18.75">
      <c r="B111" s="41"/>
      <c r="C111" s="59"/>
      <c r="D111" s="59"/>
      <c r="E111" s="59"/>
      <c r="F111" s="59"/>
      <c r="G111" s="59"/>
      <c r="H111" s="59"/>
    </row>
    <row r="112" spans="4:8" s="12" customFormat="1" ht="15.75" customHeight="1">
      <c r="D112" s="60"/>
      <c r="E112" s="60"/>
      <c r="F112" s="60"/>
      <c r="G112" s="60"/>
      <c r="H112" s="60"/>
    </row>
    <row r="113" spans="2:8" s="12" customFormat="1" ht="15.75" customHeight="1">
      <c r="B113" s="120"/>
      <c r="E113" s="38"/>
      <c r="F113" s="39"/>
      <c r="G113" s="119"/>
      <c r="H113" s="119"/>
    </row>
    <row r="114" spans="2:8" s="12" customFormat="1" ht="72.75" customHeight="1">
      <c r="B114" s="120"/>
      <c r="E114" s="38"/>
      <c r="F114" s="39"/>
      <c r="G114" s="119"/>
      <c r="H114" s="119"/>
    </row>
    <row r="115" spans="3:8" s="12" customFormat="1" ht="16.5" customHeight="1" hidden="1">
      <c r="C115" s="39"/>
      <c r="D115" s="39"/>
      <c r="E115" s="38"/>
      <c r="F115" s="39"/>
      <c r="G115" s="39"/>
      <c r="H115" s="39"/>
    </row>
    <row r="116" spans="5:8" s="12" customFormat="1" ht="10.5" customHeight="1" hidden="1">
      <c r="E116" s="38"/>
      <c r="F116" s="38"/>
      <c r="G116" s="117"/>
      <c r="H116" s="117"/>
    </row>
    <row r="117" spans="3:8" s="12" customFormat="1" ht="10.5" customHeight="1">
      <c r="C117" s="40"/>
      <c r="D117" s="40"/>
      <c r="E117" s="38"/>
      <c r="F117" s="38"/>
      <c r="G117" s="40"/>
      <c r="H117" s="40"/>
    </row>
    <row r="118" spans="1:8" s="12" customFormat="1" ht="18.75" customHeight="1">
      <c r="A118" s="27"/>
      <c r="B118" s="118"/>
      <c r="C118" s="118"/>
      <c r="D118" s="118"/>
      <c r="E118" s="118"/>
      <c r="F118" s="118"/>
      <c r="G118" s="118"/>
      <c r="H118" s="118"/>
    </row>
    <row r="119" spans="1:8" s="12" customFormat="1" ht="12.75" customHeight="1">
      <c r="A119" s="27"/>
      <c r="B119" s="118"/>
      <c r="C119" s="118"/>
      <c r="D119" s="118"/>
      <c r="E119" s="118"/>
      <c r="F119" s="118"/>
      <c r="G119" s="118"/>
      <c r="H119" s="118"/>
    </row>
    <row r="120" spans="1:8" s="12" customFormat="1" ht="18.75" customHeight="1" hidden="1">
      <c r="A120" s="27"/>
      <c r="B120" s="5"/>
      <c r="C120" s="5"/>
      <c r="D120" s="5"/>
      <c r="E120" s="5"/>
      <c r="F120" s="5"/>
      <c r="G120" s="5"/>
      <c r="H120" s="5"/>
    </row>
    <row r="121" spans="1:8" s="12" customFormat="1" ht="9" customHeight="1">
      <c r="A121" s="27"/>
      <c r="B121" s="5"/>
      <c r="C121" s="5"/>
      <c r="D121" s="5"/>
      <c r="E121" s="5"/>
      <c r="F121" s="5"/>
      <c r="G121" s="5"/>
      <c r="H121" s="5"/>
    </row>
    <row r="122" spans="2:8" s="12" customFormat="1" ht="22.5" customHeight="1">
      <c r="B122" s="38"/>
      <c r="C122" s="27"/>
      <c r="D122" s="27"/>
      <c r="E122" s="27"/>
      <c r="F122" s="27"/>
      <c r="G122" s="27"/>
      <c r="H122" s="27"/>
    </row>
  </sheetData>
  <mergeCells count="24">
    <mergeCell ref="B72:H72"/>
    <mergeCell ref="B73:H73"/>
    <mergeCell ref="B78:B79"/>
    <mergeCell ref="E78:F78"/>
    <mergeCell ref="G78:H78"/>
    <mergeCell ref="C78:D78"/>
    <mergeCell ref="G75:H75"/>
    <mergeCell ref="G76:H76"/>
    <mergeCell ref="G70:H70"/>
    <mergeCell ref="E66:H66"/>
    <mergeCell ref="E67:H67"/>
    <mergeCell ref="E68:H68"/>
    <mergeCell ref="B104:H104"/>
    <mergeCell ref="B80:H80"/>
    <mergeCell ref="B81:H81"/>
    <mergeCell ref="B96:H96"/>
    <mergeCell ref="B97:H97"/>
    <mergeCell ref="B89:H89"/>
    <mergeCell ref="G116:H116"/>
    <mergeCell ref="B118:H118"/>
    <mergeCell ref="B119:H119"/>
    <mergeCell ref="G113:H113"/>
    <mergeCell ref="G114:H114"/>
    <mergeCell ref="B113:B114"/>
  </mergeCells>
  <printOptions/>
  <pageMargins left="0.36" right="0.1968503937007874" top="0.17" bottom="0.1968503937007874" header="0.15748031496062992" footer="0.1968503937007874"/>
  <pageSetup horizontalDpi="600" verticalDpi="600" orientation="portrait" paperSize="9" scale="85" r:id="rId1"/>
  <rowBreaks count="2" manualBreakCount="2">
    <brk id="103" min="1" max="7" man="1"/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2010-12-30T09:47:53Z</cp:lastPrinted>
  <dcterms:created xsi:type="dcterms:W3CDTF">2002-01-15T08:53:22Z</dcterms:created>
  <dcterms:modified xsi:type="dcterms:W3CDTF">2011-01-13T08:47:02Z</dcterms:modified>
  <cp:category/>
  <cp:version/>
  <cp:contentType/>
  <cp:contentStatus/>
</cp:coreProperties>
</file>